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matsuyamatta-pc\Desktop\5年松山市長杯\"/>
    </mc:Choice>
  </mc:AlternateContent>
  <xr:revisionPtr revIDLastSave="0" documentId="13_ncr:1_{725A72E5-089E-4B6C-9E87-519855282DD5}" xr6:coauthVersionLast="47" xr6:coauthVersionMax="47" xr10:uidLastSave="{00000000-0000-0000-0000-000000000000}"/>
  <bookViews>
    <workbookView xWindow="3660" yWindow="660" windowWidth="16590" windowHeight="13140" xr2:uid="{BCAB598D-B332-46C3-9D07-FF45F99694A2}"/>
  </bookViews>
  <sheets>
    <sheet name="エントリー集計人数" sheetId="3" r:id="rId1"/>
    <sheet name="団体" sheetId="9" r:id="rId2"/>
  </sheets>
  <definedNames>
    <definedName name="_xlnm.Print_Area" localSheetId="0">エントリー集計人数!$A$1:$J$75</definedName>
    <definedName name="_xlnm.Print_Area" localSheetId="1">団体!$A$1:$H$56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3" l="1"/>
  <c r="G72" i="3"/>
  <c r="F72" i="3"/>
  <c r="E72" i="3"/>
  <c r="D72" i="3"/>
  <c r="C72" i="3"/>
</calcChain>
</file>

<file path=xl/sharedStrings.xml><?xml version="1.0" encoding="utf-8"?>
<sst xmlns="http://schemas.openxmlformats.org/spreadsheetml/2006/main" count="162" uniqueCount="128">
  <si>
    <t>№</t>
    <phoneticPr fontId="3"/>
  </si>
  <si>
    <t>チーム名</t>
    <rPh sb="3" eb="4">
      <t>メイ</t>
    </rPh>
    <phoneticPr fontId="3"/>
  </si>
  <si>
    <t>シ　ン　グ　ル　ス</t>
    <phoneticPr fontId="3"/>
  </si>
  <si>
    <t>男子2部</t>
    <rPh sb="0" eb="1">
      <t>オトコ</t>
    </rPh>
    <rPh sb="1" eb="2">
      <t>コ</t>
    </rPh>
    <rPh sb="3" eb="4">
      <t>ブ</t>
    </rPh>
    <phoneticPr fontId="3"/>
  </si>
  <si>
    <t>女子１部</t>
    <rPh sb="0" eb="1">
      <t>オンナ</t>
    </rPh>
    <rPh sb="1" eb="2">
      <t>コ</t>
    </rPh>
    <rPh sb="3" eb="4">
      <t>ブ</t>
    </rPh>
    <phoneticPr fontId="3"/>
  </si>
  <si>
    <t>女子2部</t>
    <rPh sb="0" eb="1">
      <t>オンナ</t>
    </rPh>
    <rPh sb="1" eb="2">
      <t>コ</t>
    </rPh>
    <rPh sb="3" eb="4">
      <t>ブ</t>
    </rPh>
    <phoneticPr fontId="3"/>
  </si>
  <si>
    <t>第４9回松山市長杯卓球大会</t>
    <rPh sb="0" eb="1">
      <t>ダイ</t>
    </rPh>
    <rPh sb="3" eb="4">
      <t>カイ</t>
    </rPh>
    <rPh sb="4" eb="9">
      <t>マツヤマシチョウハイ</t>
    </rPh>
    <rPh sb="9" eb="13">
      <t>タッキュウタイカイ</t>
    </rPh>
    <phoneticPr fontId="2"/>
  </si>
  <si>
    <t>団　　　　　　　体</t>
    <rPh sb="0" eb="1">
      <t>ダン</t>
    </rPh>
    <rPh sb="8" eb="9">
      <t>カラダ</t>
    </rPh>
    <phoneticPr fontId="2"/>
  </si>
  <si>
    <t>女子</t>
    <rPh sb="0" eb="2">
      <t>ジョシ</t>
    </rPh>
    <phoneticPr fontId="3"/>
  </si>
  <si>
    <t>男子</t>
    <rPh sb="0" eb="2">
      <t>ダンシ</t>
    </rPh>
    <phoneticPr fontId="2"/>
  </si>
  <si>
    <t>令和5年10月8日・9日</t>
    <rPh sb="0" eb="2">
      <t>レイワ</t>
    </rPh>
    <rPh sb="3" eb="4">
      <t>ネン</t>
    </rPh>
    <rPh sb="6" eb="7">
      <t>ガツ</t>
    </rPh>
    <rPh sb="8" eb="9">
      <t>ヒ</t>
    </rPh>
    <rPh sb="11" eb="12">
      <t>ヒ</t>
    </rPh>
    <phoneticPr fontId="2"/>
  </si>
  <si>
    <t>伊予卓研</t>
    <rPh sb="0" eb="4">
      <t>イヨタクケン</t>
    </rPh>
    <phoneticPr fontId="2"/>
  </si>
  <si>
    <t>宇和島クラブ</t>
    <rPh sb="0" eb="3">
      <t>ウワジマ</t>
    </rPh>
    <phoneticPr fontId="2"/>
  </si>
  <si>
    <t>さくらミント</t>
    <phoneticPr fontId="2"/>
  </si>
  <si>
    <t>エイムン</t>
    <phoneticPr fontId="2"/>
  </si>
  <si>
    <t>内子高校</t>
    <rPh sb="0" eb="4">
      <t>ウチココウコウ</t>
    </rPh>
    <phoneticPr fontId="2"/>
  </si>
  <si>
    <t>松山西中等教育学校</t>
    <rPh sb="0" eb="9">
      <t>マツヤマニシチュウトウキョウイクガッコウ</t>
    </rPh>
    <phoneticPr fontId="2"/>
  </si>
  <si>
    <t>大会名</t>
    <rPh sb="0" eb="2">
      <t>タイカイ</t>
    </rPh>
    <rPh sb="2" eb="3">
      <t>メイ</t>
    </rPh>
    <phoneticPr fontId="3"/>
  </si>
  <si>
    <t>開催日</t>
    <rPh sb="0" eb="3">
      <t>カイサイビ</t>
    </rPh>
    <phoneticPr fontId="3"/>
  </si>
  <si>
    <t>松山市総合コミュニティセンター体育館</t>
    <rPh sb="0" eb="5">
      <t>マツヤマシソウゴウ</t>
    </rPh>
    <rPh sb="15" eb="18">
      <t>タイイクカン</t>
    </rPh>
    <phoneticPr fontId="3"/>
  </si>
  <si>
    <t>　種目　　　　　男子団体</t>
    <rPh sb="1" eb="3">
      <t>シュモク</t>
    </rPh>
    <rPh sb="8" eb="10">
      <t>ダンシ</t>
    </rPh>
    <rPh sb="10" eb="12">
      <t>ダンタイ</t>
    </rPh>
    <phoneticPr fontId="3"/>
  </si>
  <si>
    <t>　種目　　　　　女子団体</t>
    <rPh sb="1" eb="3">
      <t>シュモク</t>
    </rPh>
    <rPh sb="8" eb="10">
      <t>ジョシ</t>
    </rPh>
    <rPh sb="10" eb="12">
      <t>ダンタイ</t>
    </rPh>
    <phoneticPr fontId="3"/>
  </si>
  <si>
    <t>チーム名</t>
    <rPh sb="3" eb="4">
      <t>ナ</t>
    </rPh>
    <phoneticPr fontId="3"/>
  </si>
  <si>
    <t>第49回松山市長杯(団体の部）</t>
    <rPh sb="0" eb="1">
      <t>ダイ</t>
    </rPh>
    <rPh sb="3" eb="4">
      <t>カイ</t>
    </rPh>
    <rPh sb="4" eb="9">
      <t>マツヤマシチョウハイ</t>
    </rPh>
    <rPh sb="10" eb="12">
      <t>ダンタイ</t>
    </rPh>
    <rPh sb="13" eb="14">
      <t>ブ</t>
    </rPh>
    <phoneticPr fontId="3"/>
  </si>
  <si>
    <t>松山西中等A</t>
    <rPh sb="0" eb="5">
      <t>マツヤマニシチュウトウ</t>
    </rPh>
    <phoneticPr fontId="2"/>
  </si>
  <si>
    <t>松山西中等B</t>
    <rPh sb="0" eb="5">
      <t>マツヤマニシチュウトウ</t>
    </rPh>
    <phoneticPr fontId="2"/>
  </si>
  <si>
    <t>松山西中等C</t>
    <rPh sb="0" eb="5">
      <t>マツヤマニシチュウトウ</t>
    </rPh>
    <phoneticPr fontId="2"/>
  </si>
  <si>
    <t>育英高校</t>
    <rPh sb="0" eb="4">
      <t>イクエイコウコウ</t>
    </rPh>
    <phoneticPr fontId="2"/>
  </si>
  <si>
    <t>育英高校</t>
    <rPh sb="0" eb="4">
      <t>イクエイコウコウ</t>
    </rPh>
    <phoneticPr fontId="2"/>
  </si>
  <si>
    <t>男子1部</t>
    <rPh sb="0" eb="1">
      <t>オトコ</t>
    </rPh>
    <rPh sb="1" eb="2">
      <t>コ</t>
    </rPh>
    <rPh sb="3" eb="4">
      <t>ブ</t>
    </rPh>
    <phoneticPr fontId="3"/>
  </si>
  <si>
    <t>フジ</t>
    <phoneticPr fontId="2"/>
  </si>
  <si>
    <t>媛卓会</t>
    <rPh sb="0" eb="3">
      <t>ヒメタクカイ</t>
    </rPh>
    <phoneticPr fontId="2"/>
  </si>
  <si>
    <t>内子卓球協会</t>
    <rPh sb="0" eb="6">
      <t>ウチコタッキュウキョウカイ</t>
    </rPh>
    <phoneticPr fontId="2"/>
  </si>
  <si>
    <t>松山聖陵高校</t>
    <rPh sb="0" eb="6">
      <t>マツヤマセイリョウコウコウ</t>
    </rPh>
    <phoneticPr fontId="2"/>
  </si>
  <si>
    <t>個人・楠元</t>
    <rPh sb="0" eb="2">
      <t>コジン</t>
    </rPh>
    <rPh sb="3" eb="5">
      <t>クスモト</t>
    </rPh>
    <phoneticPr fontId="2"/>
  </si>
  <si>
    <t>BU－BU</t>
    <phoneticPr fontId="2"/>
  </si>
  <si>
    <t>関西高校</t>
    <rPh sb="0" eb="4">
      <t>カンサイコウコウ</t>
    </rPh>
    <phoneticPr fontId="2"/>
  </si>
  <si>
    <t>近大附福山</t>
    <rPh sb="0" eb="2">
      <t>キンダイ</t>
    </rPh>
    <rPh sb="2" eb="3">
      <t>フ</t>
    </rPh>
    <rPh sb="3" eb="5">
      <t>フクヤマ</t>
    </rPh>
    <phoneticPr fontId="2"/>
  </si>
  <si>
    <t>済美平成中等教育学校</t>
    <rPh sb="0" eb="10">
      <t>サイビヘイセイチュウトウキョウイクガッコウ</t>
    </rPh>
    <phoneticPr fontId="2"/>
  </si>
  <si>
    <t>近大附福山A</t>
    <rPh sb="0" eb="2">
      <t>キンダイ</t>
    </rPh>
    <rPh sb="2" eb="3">
      <t>フ</t>
    </rPh>
    <rPh sb="3" eb="5">
      <t>フクヤマ</t>
    </rPh>
    <phoneticPr fontId="2"/>
  </si>
  <si>
    <t>近大附福山B</t>
    <rPh sb="0" eb="2">
      <t>キンダイ</t>
    </rPh>
    <rPh sb="2" eb="3">
      <t>フ</t>
    </rPh>
    <rPh sb="3" eb="5">
      <t>フクヤマ</t>
    </rPh>
    <phoneticPr fontId="2"/>
  </si>
  <si>
    <t>関西高校A</t>
    <rPh sb="0" eb="4">
      <t>カンサイコウコウ</t>
    </rPh>
    <phoneticPr fontId="2"/>
  </si>
  <si>
    <t>関西高校B</t>
    <rPh sb="0" eb="4">
      <t>カンサイコウコウ</t>
    </rPh>
    <phoneticPr fontId="2"/>
  </si>
  <si>
    <t>関西高校C</t>
    <rPh sb="0" eb="4">
      <t>カンサイコウコウ</t>
    </rPh>
    <phoneticPr fontId="2"/>
  </si>
  <si>
    <t>レインボー</t>
    <phoneticPr fontId="2"/>
  </si>
  <si>
    <t>レインボーA</t>
    <phoneticPr fontId="2"/>
  </si>
  <si>
    <t>レインボーB</t>
    <phoneticPr fontId="2"/>
  </si>
  <si>
    <t>レインボーC</t>
    <phoneticPr fontId="2"/>
  </si>
  <si>
    <t>松山東高校男子</t>
    <rPh sb="0" eb="7">
      <t>マツヤマヒガシコウコウダンシ</t>
    </rPh>
    <phoneticPr fontId="2"/>
  </si>
  <si>
    <t>松山東高校男子A</t>
    <rPh sb="0" eb="7">
      <t>マツヤマヒガシコウコウダンシ</t>
    </rPh>
    <phoneticPr fontId="2"/>
  </si>
  <si>
    <t>松山東高校男子B</t>
    <rPh sb="0" eb="7">
      <t>マツヤマヒガシコウコウダンシ</t>
    </rPh>
    <phoneticPr fontId="2"/>
  </si>
  <si>
    <t>内子高校</t>
    <rPh sb="0" eb="4">
      <t>ウチココウコウ</t>
    </rPh>
    <phoneticPr fontId="2"/>
  </si>
  <si>
    <t>松山東高校女子</t>
    <rPh sb="0" eb="5">
      <t>マツヤマヒガシコウコウ</t>
    </rPh>
    <rPh sb="5" eb="7">
      <t>ジョシ</t>
    </rPh>
    <phoneticPr fontId="2"/>
  </si>
  <si>
    <t>余土中A</t>
    <rPh sb="0" eb="3">
      <t>ヨドチュウ</t>
    </rPh>
    <phoneticPr fontId="2"/>
  </si>
  <si>
    <t>余土中B</t>
    <rPh sb="0" eb="3">
      <t>ヨドチュウ</t>
    </rPh>
    <phoneticPr fontId="2"/>
  </si>
  <si>
    <t>一　卓球クラブA</t>
    <rPh sb="0" eb="1">
      <t>イチ</t>
    </rPh>
    <rPh sb="2" eb="4">
      <t>タッキュウ</t>
    </rPh>
    <phoneticPr fontId="2"/>
  </si>
  <si>
    <t>一　卓球クラブB</t>
    <rPh sb="0" eb="1">
      <t>イチ</t>
    </rPh>
    <rPh sb="2" eb="4">
      <t>タッキュウ</t>
    </rPh>
    <phoneticPr fontId="2"/>
  </si>
  <si>
    <t>松山聖陵</t>
    <rPh sb="0" eb="4">
      <t>マツヤマセイリョウ</t>
    </rPh>
    <phoneticPr fontId="2"/>
  </si>
  <si>
    <t>愛媛大学</t>
    <rPh sb="0" eb="2">
      <t>エヒメ</t>
    </rPh>
    <rPh sb="2" eb="4">
      <t>ダイガク</t>
    </rPh>
    <phoneticPr fontId="2"/>
  </si>
  <si>
    <t>ｆore</t>
    <phoneticPr fontId="2"/>
  </si>
  <si>
    <t>愛光A</t>
    <rPh sb="0" eb="2">
      <t>アイコウ</t>
    </rPh>
    <phoneticPr fontId="2"/>
  </si>
  <si>
    <t>愛光B</t>
    <rPh sb="0" eb="2">
      <t>アイコウ</t>
    </rPh>
    <phoneticPr fontId="2"/>
  </si>
  <si>
    <t>愛光C</t>
    <rPh sb="0" eb="2">
      <t>アイコウ</t>
    </rPh>
    <phoneticPr fontId="2"/>
  </si>
  <si>
    <t>ビオラ</t>
    <phoneticPr fontId="2"/>
  </si>
  <si>
    <t>松山北高A</t>
    <rPh sb="0" eb="4">
      <t>マツヤマキタコウ</t>
    </rPh>
    <phoneticPr fontId="2"/>
  </si>
  <si>
    <t>松山北高B</t>
    <rPh sb="0" eb="4">
      <t>マツヤマキタコウ</t>
    </rPh>
    <phoneticPr fontId="2"/>
  </si>
  <si>
    <t>松山北高C</t>
    <rPh sb="0" eb="4">
      <t>マツヤマキタコウ</t>
    </rPh>
    <phoneticPr fontId="2"/>
  </si>
  <si>
    <t>タカタスポーツ</t>
    <phoneticPr fontId="2"/>
  </si>
  <si>
    <t>余土中</t>
    <rPh sb="0" eb="2">
      <t>ヨド</t>
    </rPh>
    <rPh sb="2" eb="3">
      <t>チュウ</t>
    </rPh>
    <phoneticPr fontId="2"/>
  </si>
  <si>
    <t>松山北高</t>
    <rPh sb="0" eb="4">
      <t>マツヤマキタコウ</t>
    </rPh>
    <phoneticPr fontId="2"/>
  </si>
  <si>
    <t>四学香川西</t>
    <rPh sb="0" eb="1">
      <t>シ</t>
    </rPh>
    <rPh sb="1" eb="2">
      <t>ガク</t>
    </rPh>
    <rPh sb="2" eb="4">
      <t>カガワ</t>
    </rPh>
    <rPh sb="4" eb="5">
      <t>ニシ</t>
    </rPh>
    <phoneticPr fontId="2"/>
  </si>
  <si>
    <t>四学香川西</t>
    <rPh sb="0" eb="1">
      <t>シ</t>
    </rPh>
    <rPh sb="1" eb="2">
      <t>ガク</t>
    </rPh>
    <rPh sb="2" eb="5">
      <t>カガワニシ</t>
    </rPh>
    <phoneticPr fontId="2"/>
  </si>
  <si>
    <t>チーム刈る</t>
    <rPh sb="3" eb="4">
      <t>カ</t>
    </rPh>
    <phoneticPr fontId="2"/>
  </si>
  <si>
    <t>常盤HSクラブ</t>
    <rPh sb="0" eb="2">
      <t>トキワ</t>
    </rPh>
    <phoneticPr fontId="2"/>
  </si>
  <si>
    <t>北宇和高</t>
    <rPh sb="0" eb="3">
      <t>キタウワ</t>
    </rPh>
    <rPh sb="3" eb="4">
      <t>コウ</t>
    </rPh>
    <phoneticPr fontId="2"/>
  </si>
  <si>
    <t>呉卓サークル</t>
    <rPh sb="0" eb="1">
      <t>クレ</t>
    </rPh>
    <rPh sb="1" eb="2">
      <t>タク</t>
    </rPh>
    <phoneticPr fontId="2"/>
  </si>
  <si>
    <t>松山商業</t>
    <rPh sb="0" eb="4">
      <t>マツヤマショウギョウ</t>
    </rPh>
    <phoneticPr fontId="2"/>
  </si>
  <si>
    <t>伊予高校</t>
    <rPh sb="0" eb="2">
      <t>イヨ</t>
    </rPh>
    <rPh sb="2" eb="4">
      <t>コウコウ</t>
    </rPh>
    <phoneticPr fontId="2"/>
  </si>
  <si>
    <t>Fore</t>
    <phoneticPr fontId="2"/>
  </si>
  <si>
    <t>松山聖陵女子</t>
    <rPh sb="0" eb="2">
      <t>マツヤマ</t>
    </rPh>
    <rPh sb="2" eb="4">
      <t>セイリョウ</t>
    </rPh>
    <rPh sb="4" eb="6">
      <t>ジョシ</t>
    </rPh>
    <phoneticPr fontId="2"/>
  </si>
  <si>
    <t>一卓球クラブ</t>
    <rPh sb="0" eb="3">
      <t>ハジメタッキュウ</t>
    </rPh>
    <phoneticPr fontId="2"/>
  </si>
  <si>
    <t>松山学院高A</t>
    <rPh sb="0" eb="4">
      <t>マツヤマガクイン</t>
    </rPh>
    <rPh sb="4" eb="5">
      <t>コウ</t>
    </rPh>
    <phoneticPr fontId="2"/>
  </si>
  <si>
    <t>松山学院高B</t>
    <rPh sb="0" eb="4">
      <t>マツヤマガクイン</t>
    </rPh>
    <rPh sb="4" eb="5">
      <t>コウ</t>
    </rPh>
    <phoneticPr fontId="2"/>
  </si>
  <si>
    <t>松山学院高</t>
    <rPh sb="0" eb="4">
      <t>マツヤマガクイン</t>
    </rPh>
    <rPh sb="4" eb="5">
      <t>コウ</t>
    </rPh>
    <phoneticPr fontId="2"/>
  </si>
  <si>
    <t>ShibaTakuA</t>
    <phoneticPr fontId="8"/>
  </si>
  <si>
    <t>ShibaTakuB</t>
    <phoneticPr fontId="8"/>
  </si>
  <si>
    <t>松山大学</t>
    <rPh sb="0" eb="4">
      <t>マツヤマダイガク</t>
    </rPh>
    <phoneticPr fontId="2"/>
  </si>
  <si>
    <t>松山大学</t>
    <rPh sb="0" eb="2">
      <t>マツヤマ</t>
    </rPh>
    <rPh sb="2" eb="4">
      <t>ダイガク</t>
    </rPh>
    <phoneticPr fontId="2"/>
  </si>
  <si>
    <t>松山工業</t>
    <rPh sb="0" eb="4">
      <t>マツヤマコウギョウ</t>
    </rPh>
    <phoneticPr fontId="2"/>
  </si>
  <si>
    <t>フェニックス</t>
    <phoneticPr fontId="2"/>
  </si>
  <si>
    <t>アイノスA</t>
    <phoneticPr fontId="2"/>
  </si>
  <si>
    <t>アイノス</t>
    <phoneticPr fontId="2"/>
  </si>
  <si>
    <t>プチタミA</t>
    <phoneticPr fontId="2"/>
  </si>
  <si>
    <t>プチタミB</t>
    <phoneticPr fontId="2"/>
  </si>
  <si>
    <t>プチタミC</t>
    <phoneticPr fontId="2"/>
  </si>
  <si>
    <t>長浜高校</t>
    <rPh sb="0" eb="4">
      <t>ナガハマコウコウ</t>
    </rPh>
    <phoneticPr fontId="2"/>
  </si>
  <si>
    <t>松山学院</t>
    <rPh sb="0" eb="2">
      <t>マツヤマ</t>
    </rPh>
    <rPh sb="2" eb="4">
      <t>ガクイン</t>
    </rPh>
    <phoneticPr fontId="2"/>
  </si>
  <si>
    <t>ShibaTaku</t>
    <phoneticPr fontId="2"/>
  </si>
  <si>
    <t>すぽたま</t>
    <phoneticPr fontId="2"/>
  </si>
  <si>
    <t>プチタミ</t>
    <phoneticPr fontId="2"/>
  </si>
  <si>
    <t>北条高校</t>
    <rPh sb="0" eb="2">
      <t>ホウジョウ</t>
    </rPh>
    <rPh sb="2" eb="4">
      <t>コウコウ</t>
    </rPh>
    <phoneticPr fontId="2"/>
  </si>
  <si>
    <t>BU-BU</t>
    <phoneticPr fontId="2"/>
  </si>
  <si>
    <t>tobe</t>
    <phoneticPr fontId="2"/>
  </si>
  <si>
    <t>to beA</t>
    <phoneticPr fontId="2"/>
  </si>
  <si>
    <t>to beB</t>
    <phoneticPr fontId="2"/>
  </si>
  <si>
    <t>to beC</t>
    <phoneticPr fontId="2"/>
  </si>
  <si>
    <t>愛媛大学医学部</t>
    <rPh sb="0" eb="7">
      <t>エヒメダイガクイガクブ</t>
    </rPh>
    <phoneticPr fontId="2"/>
  </si>
  <si>
    <t>チーム２０８</t>
    <phoneticPr fontId="2"/>
  </si>
  <si>
    <t>済美高校A</t>
    <rPh sb="0" eb="4">
      <t>サイビコウコウ</t>
    </rPh>
    <phoneticPr fontId="2"/>
  </si>
  <si>
    <t>済美高校B</t>
    <rPh sb="0" eb="4">
      <t>サイビコウコウ</t>
    </rPh>
    <phoneticPr fontId="2"/>
  </si>
  <si>
    <t>済美高校</t>
    <rPh sb="0" eb="4">
      <t>サイビコウコウ</t>
    </rPh>
    <phoneticPr fontId="2"/>
  </si>
  <si>
    <t>宇和クラブ</t>
    <rPh sb="0" eb="2">
      <t>ウワ</t>
    </rPh>
    <phoneticPr fontId="2"/>
  </si>
  <si>
    <t>フォーネット</t>
    <phoneticPr fontId="2"/>
  </si>
  <si>
    <t>松山卓球教室</t>
    <rPh sb="0" eb="2">
      <t>マツヤマ</t>
    </rPh>
    <rPh sb="2" eb="4">
      <t>タッキュウ</t>
    </rPh>
    <rPh sb="4" eb="6">
      <t>キョウシツ</t>
    </rPh>
    <phoneticPr fontId="2"/>
  </si>
  <si>
    <t>松山卓球教室</t>
    <rPh sb="0" eb="4">
      <t>マツヤマタッキュウ</t>
    </rPh>
    <rPh sb="4" eb="6">
      <t>キョウシツ</t>
    </rPh>
    <phoneticPr fontId="2"/>
  </si>
  <si>
    <t>愛大附属高校</t>
    <rPh sb="0" eb="4">
      <t>アイダイフゾク</t>
    </rPh>
    <rPh sb="4" eb="6">
      <t>コウコウ</t>
    </rPh>
    <phoneticPr fontId="2"/>
  </si>
  <si>
    <t>さくらEA</t>
    <phoneticPr fontId="2"/>
  </si>
  <si>
    <t>ＴＲＹ</t>
    <phoneticPr fontId="2"/>
  </si>
  <si>
    <t>卓楽会</t>
    <rPh sb="0" eb="1">
      <t>タク</t>
    </rPh>
    <rPh sb="1" eb="2">
      <t>ラク</t>
    </rPh>
    <rPh sb="2" eb="3">
      <t>カイ</t>
    </rPh>
    <phoneticPr fontId="2"/>
  </si>
  <si>
    <t>愛媛銀行</t>
    <rPh sb="0" eb="2">
      <t>エヒメ</t>
    </rPh>
    <rPh sb="2" eb="4">
      <t>ギンコウ</t>
    </rPh>
    <phoneticPr fontId="2"/>
  </si>
  <si>
    <t>合計</t>
    <rPh sb="0" eb="2">
      <t>ゴウケイ</t>
    </rPh>
    <phoneticPr fontId="2"/>
  </si>
  <si>
    <t>BU－BU女子</t>
    <rPh sb="5" eb="7">
      <t>ジョシ</t>
    </rPh>
    <phoneticPr fontId="2"/>
  </si>
  <si>
    <t>愛光</t>
    <rPh sb="0" eb="2">
      <t>アイコウ</t>
    </rPh>
    <phoneticPr fontId="2"/>
  </si>
  <si>
    <t>松山東高校</t>
    <rPh sb="0" eb="5">
      <t>マツヤマヒガシコウコウ</t>
    </rPh>
    <phoneticPr fontId="2"/>
  </si>
  <si>
    <t>松山聖陵A</t>
    <rPh sb="0" eb="4">
      <t>マツヤマセイリョウ</t>
    </rPh>
    <phoneticPr fontId="2"/>
  </si>
  <si>
    <t>松山聖陵B</t>
    <rPh sb="0" eb="4">
      <t>マツヤマセイリョウ</t>
    </rPh>
    <phoneticPr fontId="2"/>
  </si>
  <si>
    <t>松山聖陵C</t>
    <rPh sb="0" eb="4">
      <t>マツヤマセイリョウ</t>
    </rPh>
    <phoneticPr fontId="2"/>
  </si>
  <si>
    <t>松山聖陵D</t>
    <rPh sb="0" eb="4">
      <t>マツヤマセイリョウ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</si>
</sst>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[Red]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76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9" fillId="0" borderId="25" xfId="1" applyFont="1" applyBorder="1" applyAlignment="1" applyProtection="1">
      <protection locked="0"/>
    </xf>
    <xf numFmtId="0" fontId="11" fillId="0" borderId="26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7" fillId="0" borderId="0" xfId="1" applyFont="1" applyAlignment="1">
      <alignment vertical="center" wrapText="1" shrinkToFit="1"/>
    </xf>
    <xf numFmtId="0" fontId="7" fillId="0" borderId="0" xfId="1" applyFont="1" applyAlignment="1">
      <alignment vertical="center" shrinkToFit="1"/>
    </xf>
    <xf numFmtId="0" fontId="4" fillId="0" borderId="19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0" fontId="9" fillId="0" borderId="6" xfId="1" applyFont="1" applyBorder="1" applyAlignment="1" applyProtection="1">
      <alignment horizontal="center"/>
      <protection locked="0"/>
    </xf>
    <xf numFmtId="0" fontId="10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4" fillId="3" borderId="19" xfId="1" applyFont="1" applyFill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56" fontId="4" fillId="0" borderId="0" xfId="1" applyNumberFormat="1" applyFont="1" applyAlignment="1">
      <alignment horizontal="center" vertical="center"/>
    </xf>
    <xf numFmtId="56" fontId="4" fillId="0" borderId="0" xfId="1" applyNumberFormat="1" applyFont="1" applyAlignment="1">
      <alignment horizontal="right" vertical="center"/>
    </xf>
    <xf numFmtId="56" fontId="4" fillId="0" borderId="0" xfId="1" applyNumberFormat="1" applyFont="1">
      <alignment vertical="center"/>
    </xf>
    <xf numFmtId="0" fontId="4" fillId="3" borderId="0" xfId="1" applyFont="1" applyFill="1">
      <alignment vertical="center"/>
    </xf>
    <xf numFmtId="0" fontId="4" fillId="3" borderId="0" xfId="1" applyFont="1" applyFill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1" xfId="1" applyFont="1" applyBorder="1">
      <alignment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56" fontId="6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14" fillId="0" borderId="0" xfId="1" applyFont="1" applyAlignment="1">
      <alignment horizontal="center" vertical="top"/>
    </xf>
    <xf numFmtId="0" fontId="4" fillId="0" borderId="32" xfId="1" applyFont="1" applyBorder="1" applyAlignment="1">
      <alignment horizontal="center" vertical="center"/>
    </xf>
    <xf numFmtId="56" fontId="6" fillId="0" borderId="33" xfId="1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wrapText="1" shrinkToFit="1"/>
    </xf>
    <xf numFmtId="58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2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">
    <cellStyle name="桁区切り 2" xfId="3" xr:uid="{89C548FE-385A-4B76-8950-6BB3EDC5E127}"/>
    <cellStyle name="通貨 2" xfId="4" xr:uid="{13C92D1C-3EF8-4A48-BE79-4A45AC0BE59C}"/>
    <cellStyle name="標準" xfId="0" builtinId="0"/>
    <cellStyle name="標準 2" xfId="1" xr:uid="{00000000-0005-0000-0000-000001000000}"/>
    <cellStyle name="標準 3" xfId="2" xr:uid="{B5F1FA05-7E7A-49A0-84CB-D2318D2EE0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"/>
  <sheetViews>
    <sheetView tabSelected="1" topLeftCell="A4" zoomScaleNormal="100" workbookViewId="0">
      <selection activeCell="I70" sqref="I70"/>
    </sheetView>
  </sheetViews>
  <sheetFormatPr defaultRowHeight="20.100000000000001" customHeight="1" x14ac:dyDescent="0.15"/>
  <cols>
    <col min="1" max="1" width="4.625" style="1" customWidth="1"/>
    <col min="2" max="2" width="18.625" style="2" customWidth="1"/>
    <col min="3" max="6" width="9.25" style="1" customWidth="1"/>
    <col min="7" max="7" width="9.25" style="3" customWidth="1"/>
    <col min="8" max="8" width="9.125" style="4" customWidth="1"/>
    <col min="9" max="9" width="9.375" style="4" customWidth="1"/>
    <col min="10" max="10" width="8.25" style="4" customWidth="1"/>
    <col min="11" max="11" width="10.25" style="4" customWidth="1"/>
    <col min="12" max="12" width="4.75" style="4" customWidth="1"/>
    <col min="13" max="13" width="9" style="4"/>
    <col min="14" max="14" width="9.375" style="4" bestFit="1" customWidth="1"/>
    <col min="15" max="257" width="9" style="4"/>
    <col min="258" max="258" width="4.625" style="4" customWidth="1"/>
    <col min="259" max="259" width="0.75" style="4" customWidth="1"/>
    <col min="260" max="260" width="25.625" style="4" customWidth="1"/>
    <col min="261" max="262" width="12.625" style="4" customWidth="1"/>
    <col min="263" max="263" width="11.625" style="4" customWidth="1"/>
    <col min="264" max="264" width="11.5" style="4" customWidth="1"/>
    <col min="265" max="266" width="5.625" style="4" customWidth="1"/>
    <col min="267" max="267" width="12.625" style="4" customWidth="1"/>
    <col min="268" max="268" width="11.5" style="4" customWidth="1"/>
    <col min="269" max="269" width="9" style="4"/>
    <col min="270" max="270" width="9.375" style="4" bestFit="1" customWidth="1"/>
    <col min="271" max="513" width="9" style="4"/>
    <col min="514" max="514" width="4.625" style="4" customWidth="1"/>
    <col min="515" max="515" width="0.75" style="4" customWidth="1"/>
    <col min="516" max="516" width="25.625" style="4" customWidth="1"/>
    <col min="517" max="518" width="12.625" style="4" customWidth="1"/>
    <col min="519" max="519" width="11.625" style="4" customWidth="1"/>
    <col min="520" max="520" width="11.5" style="4" customWidth="1"/>
    <col min="521" max="522" width="5.625" style="4" customWidth="1"/>
    <col min="523" max="523" width="12.625" style="4" customWidth="1"/>
    <col min="524" max="524" width="11.5" style="4" customWidth="1"/>
    <col min="525" max="525" width="9" style="4"/>
    <col min="526" max="526" width="9.375" style="4" bestFit="1" customWidth="1"/>
    <col min="527" max="769" width="9" style="4"/>
    <col min="770" max="770" width="4.625" style="4" customWidth="1"/>
    <col min="771" max="771" width="0.75" style="4" customWidth="1"/>
    <col min="772" max="772" width="25.625" style="4" customWidth="1"/>
    <col min="773" max="774" width="12.625" style="4" customWidth="1"/>
    <col min="775" max="775" width="11.625" style="4" customWidth="1"/>
    <col min="776" max="776" width="11.5" style="4" customWidth="1"/>
    <col min="777" max="778" width="5.625" style="4" customWidth="1"/>
    <col min="779" max="779" width="12.625" style="4" customWidth="1"/>
    <col min="780" max="780" width="11.5" style="4" customWidth="1"/>
    <col min="781" max="781" width="9" style="4"/>
    <col min="782" max="782" width="9.375" style="4" bestFit="1" customWidth="1"/>
    <col min="783" max="1025" width="9" style="4"/>
    <col min="1026" max="1026" width="4.625" style="4" customWidth="1"/>
    <col min="1027" max="1027" width="0.75" style="4" customWidth="1"/>
    <col min="1028" max="1028" width="25.625" style="4" customWidth="1"/>
    <col min="1029" max="1030" width="12.625" style="4" customWidth="1"/>
    <col min="1031" max="1031" width="11.625" style="4" customWidth="1"/>
    <col min="1032" max="1032" width="11.5" style="4" customWidth="1"/>
    <col min="1033" max="1034" width="5.625" style="4" customWidth="1"/>
    <col min="1035" max="1035" width="12.625" style="4" customWidth="1"/>
    <col min="1036" max="1036" width="11.5" style="4" customWidth="1"/>
    <col min="1037" max="1037" width="9" style="4"/>
    <col min="1038" max="1038" width="9.375" style="4" bestFit="1" customWidth="1"/>
    <col min="1039" max="1281" width="9" style="4"/>
    <col min="1282" max="1282" width="4.625" style="4" customWidth="1"/>
    <col min="1283" max="1283" width="0.75" style="4" customWidth="1"/>
    <col min="1284" max="1284" width="25.625" style="4" customWidth="1"/>
    <col min="1285" max="1286" width="12.625" style="4" customWidth="1"/>
    <col min="1287" max="1287" width="11.625" style="4" customWidth="1"/>
    <col min="1288" max="1288" width="11.5" style="4" customWidth="1"/>
    <col min="1289" max="1290" width="5.625" style="4" customWidth="1"/>
    <col min="1291" max="1291" width="12.625" style="4" customWidth="1"/>
    <col min="1292" max="1292" width="11.5" style="4" customWidth="1"/>
    <col min="1293" max="1293" width="9" style="4"/>
    <col min="1294" max="1294" width="9.375" style="4" bestFit="1" customWidth="1"/>
    <col min="1295" max="1537" width="9" style="4"/>
    <col min="1538" max="1538" width="4.625" style="4" customWidth="1"/>
    <col min="1539" max="1539" width="0.75" style="4" customWidth="1"/>
    <col min="1540" max="1540" width="25.625" style="4" customWidth="1"/>
    <col min="1541" max="1542" width="12.625" style="4" customWidth="1"/>
    <col min="1543" max="1543" width="11.625" style="4" customWidth="1"/>
    <col min="1544" max="1544" width="11.5" style="4" customWidth="1"/>
    <col min="1545" max="1546" width="5.625" style="4" customWidth="1"/>
    <col min="1547" max="1547" width="12.625" style="4" customWidth="1"/>
    <col min="1548" max="1548" width="11.5" style="4" customWidth="1"/>
    <col min="1549" max="1549" width="9" style="4"/>
    <col min="1550" max="1550" width="9.375" style="4" bestFit="1" customWidth="1"/>
    <col min="1551" max="1793" width="9" style="4"/>
    <col min="1794" max="1794" width="4.625" style="4" customWidth="1"/>
    <col min="1795" max="1795" width="0.75" style="4" customWidth="1"/>
    <col min="1796" max="1796" width="25.625" style="4" customWidth="1"/>
    <col min="1797" max="1798" width="12.625" style="4" customWidth="1"/>
    <col min="1799" max="1799" width="11.625" style="4" customWidth="1"/>
    <col min="1800" max="1800" width="11.5" style="4" customWidth="1"/>
    <col min="1801" max="1802" width="5.625" style="4" customWidth="1"/>
    <col min="1803" max="1803" width="12.625" style="4" customWidth="1"/>
    <col min="1804" max="1804" width="11.5" style="4" customWidth="1"/>
    <col min="1805" max="1805" width="9" style="4"/>
    <col min="1806" max="1806" width="9.375" style="4" bestFit="1" customWidth="1"/>
    <col min="1807" max="2049" width="9" style="4"/>
    <col min="2050" max="2050" width="4.625" style="4" customWidth="1"/>
    <col min="2051" max="2051" width="0.75" style="4" customWidth="1"/>
    <col min="2052" max="2052" width="25.625" style="4" customWidth="1"/>
    <col min="2053" max="2054" width="12.625" style="4" customWidth="1"/>
    <col min="2055" max="2055" width="11.625" style="4" customWidth="1"/>
    <col min="2056" max="2056" width="11.5" style="4" customWidth="1"/>
    <col min="2057" max="2058" width="5.625" style="4" customWidth="1"/>
    <col min="2059" max="2059" width="12.625" style="4" customWidth="1"/>
    <col min="2060" max="2060" width="11.5" style="4" customWidth="1"/>
    <col min="2061" max="2061" width="9" style="4"/>
    <col min="2062" max="2062" width="9.375" style="4" bestFit="1" customWidth="1"/>
    <col min="2063" max="2305" width="9" style="4"/>
    <col min="2306" max="2306" width="4.625" style="4" customWidth="1"/>
    <col min="2307" max="2307" width="0.75" style="4" customWidth="1"/>
    <col min="2308" max="2308" width="25.625" style="4" customWidth="1"/>
    <col min="2309" max="2310" width="12.625" style="4" customWidth="1"/>
    <col min="2311" max="2311" width="11.625" style="4" customWidth="1"/>
    <col min="2312" max="2312" width="11.5" style="4" customWidth="1"/>
    <col min="2313" max="2314" width="5.625" style="4" customWidth="1"/>
    <col min="2315" max="2315" width="12.625" style="4" customWidth="1"/>
    <col min="2316" max="2316" width="11.5" style="4" customWidth="1"/>
    <col min="2317" max="2317" width="9" style="4"/>
    <col min="2318" max="2318" width="9.375" style="4" bestFit="1" customWidth="1"/>
    <col min="2319" max="2561" width="9" style="4"/>
    <col min="2562" max="2562" width="4.625" style="4" customWidth="1"/>
    <col min="2563" max="2563" width="0.75" style="4" customWidth="1"/>
    <col min="2564" max="2564" width="25.625" style="4" customWidth="1"/>
    <col min="2565" max="2566" width="12.625" style="4" customWidth="1"/>
    <col min="2567" max="2567" width="11.625" style="4" customWidth="1"/>
    <col min="2568" max="2568" width="11.5" style="4" customWidth="1"/>
    <col min="2569" max="2570" width="5.625" style="4" customWidth="1"/>
    <col min="2571" max="2571" width="12.625" style="4" customWidth="1"/>
    <col min="2572" max="2572" width="11.5" style="4" customWidth="1"/>
    <col min="2573" max="2573" width="9" style="4"/>
    <col min="2574" max="2574" width="9.375" style="4" bestFit="1" customWidth="1"/>
    <col min="2575" max="2817" width="9" style="4"/>
    <col min="2818" max="2818" width="4.625" style="4" customWidth="1"/>
    <col min="2819" max="2819" width="0.75" style="4" customWidth="1"/>
    <col min="2820" max="2820" width="25.625" style="4" customWidth="1"/>
    <col min="2821" max="2822" width="12.625" style="4" customWidth="1"/>
    <col min="2823" max="2823" width="11.625" style="4" customWidth="1"/>
    <col min="2824" max="2824" width="11.5" style="4" customWidth="1"/>
    <col min="2825" max="2826" width="5.625" style="4" customWidth="1"/>
    <col min="2827" max="2827" width="12.625" style="4" customWidth="1"/>
    <col min="2828" max="2828" width="11.5" style="4" customWidth="1"/>
    <col min="2829" max="2829" width="9" style="4"/>
    <col min="2830" max="2830" width="9.375" style="4" bestFit="1" customWidth="1"/>
    <col min="2831" max="3073" width="9" style="4"/>
    <col min="3074" max="3074" width="4.625" style="4" customWidth="1"/>
    <col min="3075" max="3075" width="0.75" style="4" customWidth="1"/>
    <col min="3076" max="3076" width="25.625" style="4" customWidth="1"/>
    <col min="3077" max="3078" width="12.625" style="4" customWidth="1"/>
    <col min="3079" max="3079" width="11.625" style="4" customWidth="1"/>
    <col min="3080" max="3080" width="11.5" style="4" customWidth="1"/>
    <col min="3081" max="3082" width="5.625" style="4" customWidth="1"/>
    <col min="3083" max="3083" width="12.625" style="4" customWidth="1"/>
    <col min="3084" max="3084" width="11.5" style="4" customWidth="1"/>
    <col min="3085" max="3085" width="9" style="4"/>
    <col min="3086" max="3086" width="9.375" style="4" bestFit="1" customWidth="1"/>
    <col min="3087" max="3329" width="9" style="4"/>
    <col min="3330" max="3330" width="4.625" style="4" customWidth="1"/>
    <col min="3331" max="3331" width="0.75" style="4" customWidth="1"/>
    <col min="3332" max="3332" width="25.625" style="4" customWidth="1"/>
    <col min="3333" max="3334" width="12.625" style="4" customWidth="1"/>
    <col min="3335" max="3335" width="11.625" style="4" customWidth="1"/>
    <col min="3336" max="3336" width="11.5" style="4" customWidth="1"/>
    <col min="3337" max="3338" width="5.625" style="4" customWidth="1"/>
    <col min="3339" max="3339" width="12.625" style="4" customWidth="1"/>
    <col min="3340" max="3340" width="11.5" style="4" customWidth="1"/>
    <col min="3341" max="3341" width="9" style="4"/>
    <col min="3342" max="3342" width="9.375" style="4" bestFit="1" customWidth="1"/>
    <col min="3343" max="3585" width="9" style="4"/>
    <col min="3586" max="3586" width="4.625" style="4" customWidth="1"/>
    <col min="3587" max="3587" width="0.75" style="4" customWidth="1"/>
    <col min="3588" max="3588" width="25.625" style="4" customWidth="1"/>
    <col min="3589" max="3590" width="12.625" style="4" customWidth="1"/>
    <col min="3591" max="3591" width="11.625" style="4" customWidth="1"/>
    <col min="3592" max="3592" width="11.5" style="4" customWidth="1"/>
    <col min="3593" max="3594" width="5.625" style="4" customWidth="1"/>
    <col min="3595" max="3595" width="12.625" style="4" customWidth="1"/>
    <col min="3596" max="3596" width="11.5" style="4" customWidth="1"/>
    <col min="3597" max="3597" width="9" style="4"/>
    <col min="3598" max="3598" width="9.375" style="4" bestFit="1" customWidth="1"/>
    <col min="3599" max="3841" width="9" style="4"/>
    <col min="3842" max="3842" width="4.625" style="4" customWidth="1"/>
    <col min="3843" max="3843" width="0.75" style="4" customWidth="1"/>
    <col min="3844" max="3844" width="25.625" style="4" customWidth="1"/>
    <col min="3845" max="3846" width="12.625" style="4" customWidth="1"/>
    <col min="3847" max="3847" width="11.625" style="4" customWidth="1"/>
    <col min="3848" max="3848" width="11.5" style="4" customWidth="1"/>
    <col min="3849" max="3850" width="5.625" style="4" customWidth="1"/>
    <col min="3851" max="3851" width="12.625" style="4" customWidth="1"/>
    <col min="3852" max="3852" width="11.5" style="4" customWidth="1"/>
    <col min="3853" max="3853" width="9" style="4"/>
    <col min="3854" max="3854" width="9.375" style="4" bestFit="1" customWidth="1"/>
    <col min="3855" max="4097" width="9" style="4"/>
    <col min="4098" max="4098" width="4.625" style="4" customWidth="1"/>
    <col min="4099" max="4099" width="0.75" style="4" customWidth="1"/>
    <col min="4100" max="4100" width="25.625" style="4" customWidth="1"/>
    <col min="4101" max="4102" width="12.625" style="4" customWidth="1"/>
    <col min="4103" max="4103" width="11.625" style="4" customWidth="1"/>
    <col min="4104" max="4104" width="11.5" style="4" customWidth="1"/>
    <col min="4105" max="4106" width="5.625" style="4" customWidth="1"/>
    <col min="4107" max="4107" width="12.625" style="4" customWidth="1"/>
    <col min="4108" max="4108" width="11.5" style="4" customWidth="1"/>
    <col min="4109" max="4109" width="9" style="4"/>
    <col min="4110" max="4110" width="9.375" style="4" bestFit="1" customWidth="1"/>
    <col min="4111" max="4353" width="9" style="4"/>
    <col min="4354" max="4354" width="4.625" style="4" customWidth="1"/>
    <col min="4355" max="4355" width="0.75" style="4" customWidth="1"/>
    <col min="4356" max="4356" width="25.625" style="4" customWidth="1"/>
    <col min="4357" max="4358" width="12.625" style="4" customWidth="1"/>
    <col min="4359" max="4359" width="11.625" style="4" customWidth="1"/>
    <col min="4360" max="4360" width="11.5" style="4" customWidth="1"/>
    <col min="4361" max="4362" width="5.625" style="4" customWidth="1"/>
    <col min="4363" max="4363" width="12.625" style="4" customWidth="1"/>
    <col min="4364" max="4364" width="11.5" style="4" customWidth="1"/>
    <col min="4365" max="4365" width="9" style="4"/>
    <col min="4366" max="4366" width="9.375" style="4" bestFit="1" customWidth="1"/>
    <col min="4367" max="4609" width="9" style="4"/>
    <col min="4610" max="4610" width="4.625" style="4" customWidth="1"/>
    <col min="4611" max="4611" width="0.75" style="4" customWidth="1"/>
    <col min="4612" max="4612" width="25.625" style="4" customWidth="1"/>
    <col min="4613" max="4614" width="12.625" style="4" customWidth="1"/>
    <col min="4615" max="4615" width="11.625" style="4" customWidth="1"/>
    <col min="4616" max="4616" width="11.5" style="4" customWidth="1"/>
    <col min="4617" max="4618" width="5.625" style="4" customWidth="1"/>
    <col min="4619" max="4619" width="12.625" style="4" customWidth="1"/>
    <col min="4620" max="4620" width="11.5" style="4" customWidth="1"/>
    <col min="4621" max="4621" width="9" style="4"/>
    <col min="4622" max="4622" width="9.375" style="4" bestFit="1" customWidth="1"/>
    <col min="4623" max="4865" width="9" style="4"/>
    <col min="4866" max="4866" width="4.625" style="4" customWidth="1"/>
    <col min="4867" max="4867" width="0.75" style="4" customWidth="1"/>
    <col min="4868" max="4868" width="25.625" style="4" customWidth="1"/>
    <col min="4869" max="4870" width="12.625" style="4" customWidth="1"/>
    <col min="4871" max="4871" width="11.625" style="4" customWidth="1"/>
    <col min="4872" max="4872" width="11.5" style="4" customWidth="1"/>
    <col min="4873" max="4874" width="5.625" style="4" customWidth="1"/>
    <col min="4875" max="4875" width="12.625" style="4" customWidth="1"/>
    <col min="4876" max="4876" width="11.5" style="4" customWidth="1"/>
    <col min="4877" max="4877" width="9" style="4"/>
    <col min="4878" max="4878" width="9.375" style="4" bestFit="1" customWidth="1"/>
    <col min="4879" max="5121" width="9" style="4"/>
    <col min="5122" max="5122" width="4.625" style="4" customWidth="1"/>
    <col min="5123" max="5123" width="0.75" style="4" customWidth="1"/>
    <col min="5124" max="5124" width="25.625" style="4" customWidth="1"/>
    <col min="5125" max="5126" width="12.625" style="4" customWidth="1"/>
    <col min="5127" max="5127" width="11.625" style="4" customWidth="1"/>
    <col min="5128" max="5128" width="11.5" style="4" customWidth="1"/>
    <col min="5129" max="5130" width="5.625" style="4" customWidth="1"/>
    <col min="5131" max="5131" width="12.625" style="4" customWidth="1"/>
    <col min="5132" max="5132" width="11.5" style="4" customWidth="1"/>
    <col min="5133" max="5133" width="9" style="4"/>
    <col min="5134" max="5134" width="9.375" style="4" bestFit="1" customWidth="1"/>
    <col min="5135" max="5377" width="9" style="4"/>
    <col min="5378" max="5378" width="4.625" style="4" customWidth="1"/>
    <col min="5379" max="5379" width="0.75" style="4" customWidth="1"/>
    <col min="5380" max="5380" width="25.625" style="4" customWidth="1"/>
    <col min="5381" max="5382" width="12.625" style="4" customWidth="1"/>
    <col min="5383" max="5383" width="11.625" style="4" customWidth="1"/>
    <col min="5384" max="5384" width="11.5" style="4" customWidth="1"/>
    <col min="5385" max="5386" width="5.625" style="4" customWidth="1"/>
    <col min="5387" max="5387" width="12.625" style="4" customWidth="1"/>
    <col min="5388" max="5388" width="11.5" style="4" customWidth="1"/>
    <col min="5389" max="5389" width="9" style="4"/>
    <col min="5390" max="5390" width="9.375" style="4" bestFit="1" customWidth="1"/>
    <col min="5391" max="5633" width="9" style="4"/>
    <col min="5634" max="5634" width="4.625" style="4" customWidth="1"/>
    <col min="5635" max="5635" width="0.75" style="4" customWidth="1"/>
    <col min="5636" max="5636" width="25.625" style="4" customWidth="1"/>
    <col min="5637" max="5638" width="12.625" style="4" customWidth="1"/>
    <col min="5639" max="5639" width="11.625" style="4" customWidth="1"/>
    <col min="5640" max="5640" width="11.5" style="4" customWidth="1"/>
    <col min="5641" max="5642" width="5.625" style="4" customWidth="1"/>
    <col min="5643" max="5643" width="12.625" style="4" customWidth="1"/>
    <col min="5644" max="5644" width="11.5" style="4" customWidth="1"/>
    <col min="5645" max="5645" width="9" style="4"/>
    <col min="5646" max="5646" width="9.375" style="4" bestFit="1" customWidth="1"/>
    <col min="5647" max="5889" width="9" style="4"/>
    <col min="5890" max="5890" width="4.625" style="4" customWidth="1"/>
    <col min="5891" max="5891" width="0.75" style="4" customWidth="1"/>
    <col min="5892" max="5892" width="25.625" style="4" customWidth="1"/>
    <col min="5893" max="5894" width="12.625" style="4" customWidth="1"/>
    <col min="5895" max="5895" width="11.625" style="4" customWidth="1"/>
    <col min="5896" max="5896" width="11.5" style="4" customWidth="1"/>
    <col min="5897" max="5898" width="5.625" style="4" customWidth="1"/>
    <col min="5899" max="5899" width="12.625" style="4" customWidth="1"/>
    <col min="5900" max="5900" width="11.5" style="4" customWidth="1"/>
    <col min="5901" max="5901" width="9" style="4"/>
    <col min="5902" max="5902" width="9.375" style="4" bestFit="1" customWidth="1"/>
    <col min="5903" max="6145" width="9" style="4"/>
    <col min="6146" max="6146" width="4.625" style="4" customWidth="1"/>
    <col min="6147" max="6147" width="0.75" style="4" customWidth="1"/>
    <col min="6148" max="6148" width="25.625" style="4" customWidth="1"/>
    <col min="6149" max="6150" width="12.625" style="4" customWidth="1"/>
    <col min="6151" max="6151" width="11.625" style="4" customWidth="1"/>
    <col min="6152" max="6152" width="11.5" style="4" customWidth="1"/>
    <col min="6153" max="6154" width="5.625" style="4" customWidth="1"/>
    <col min="6155" max="6155" width="12.625" style="4" customWidth="1"/>
    <col min="6156" max="6156" width="11.5" style="4" customWidth="1"/>
    <col min="6157" max="6157" width="9" style="4"/>
    <col min="6158" max="6158" width="9.375" style="4" bestFit="1" customWidth="1"/>
    <col min="6159" max="6401" width="9" style="4"/>
    <col min="6402" max="6402" width="4.625" style="4" customWidth="1"/>
    <col min="6403" max="6403" width="0.75" style="4" customWidth="1"/>
    <col min="6404" max="6404" width="25.625" style="4" customWidth="1"/>
    <col min="6405" max="6406" width="12.625" style="4" customWidth="1"/>
    <col min="6407" max="6407" width="11.625" style="4" customWidth="1"/>
    <col min="6408" max="6408" width="11.5" style="4" customWidth="1"/>
    <col min="6409" max="6410" width="5.625" style="4" customWidth="1"/>
    <col min="6411" max="6411" width="12.625" style="4" customWidth="1"/>
    <col min="6412" max="6412" width="11.5" style="4" customWidth="1"/>
    <col min="6413" max="6413" width="9" style="4"/>
    <col min="6414" max="6414" width="9.375" style="4" bestFit="1" customWidth="1"/>
    <col min="6415" max="6657" width="9" style="4"/>
    <col min="6658" max="6658" width="4.625" style="4" customWidth="1"/>
    <col min="6659" max="6659" width="0.75" style="4" customWidth="1"/>
    <col min="6660" max="6660" width="25.625" style="4" customWidth="1"/>
    <col min="6661" max="6662" width="12.625" style="4" customWidth="1"/>
    <col min="6663" max="6663" width="11.625" style="4" customWidth="1"/>
    <col min="6664" max="6664" width="11.5" style="4" customWidth="1"/>
    <col min="6665" max="6666" width="5.625" style="4" customWidth="1"/>
    <col min="6667" max="6667" width="12.625" style="4" customWidth="1"/>
    <col min="6668" max="6668" width="11.5" style="4" customWidth="1"/>
    <col min="6669" max="6669" width="9" style="4"/>
    <col min="6670" max="6670" width="9.375" style="4" bestFit="1" customWidth="1"/>
    <col min="6671" max="6913" width="9" style="4"/>
    <col min="6914" max="6914" width="4.625" style="4" customWidth="1"/>
    <col min="6915" max="6915" width="0.75" style="4" customWidth="1"/>
    <col min="6916" max="6916" width="25.625" style="4" customWidth="1"/>
    <col min="6917" max="6918" width="12.625" style="4" customWidth="1"/>
    <col min="6919" max="6919" width="11.625" style="4" customWidth="1"/>
    <col min="6920" max="6920" width="11.5" style="4" customWidth="1"/>
    <col min="6921" max="6922" width="5.625" style="4" customWidth="1"/>
    <col min="6923" max="6923" width="12.625" style="4" customWidth="1"/>
    <col min="6924" max="6924" width="11.5" style="4" customWidth="1"/>
    <col min="6925" max="6925" width="9" style="4"/>
    <col min="6926" max="6926" width="9.375" style="4" bestFit="1" customWidth="1"/>
    <col min="6927" max="7169" width="9" style="4"/>
    <col min="7170" max="7170" width="4.625" style="4" customWidth="1"/>
    <col min="7171" max="7171" width="0.75" style="4" customWidth="1"/>
    <col min="7172" max="7172" width="25.625" style="4" customWidth="1"/>
    <col min="7173" max="7174" width="12.625" style="4" customWidth="1"/>
    <col min="7175" max="7175" width="11.625" style="4" customWidth="1"/>
    <col min="7176" max="7176" width="11.5" style="4" customWidth="1"/>
    <col min="7177" max="7178" width="5.625" style="4" customWidth="1"/>
    <col min="7179" max="7179" width="12.625" style="4" customWidth="1"/>
    <col min="7180" max="7180" width="11.5" style="4" customWidth="1"/>
    <col min="7181" max="7181" width="9" style="4"/>
    <col min="7182" max="7182" width="9.375" style="4" bestFit="1" customWidth="1"/>
    <col min="7183" max="7425" width="9" style="4"/>
    <col min="7426" max="7426" width="4.625" style="4" customWidth="1"/>
    <col min="7427" max="7427" width="0.75" style="4" customWidth="1"/>
    <col min="7428" max="7428" width="25.625" style="4" customWidth="1"/>
    <col min="7429" max="7430" width="12.625" style="4" customWidth="1"/>
    <col min="7431" max="7431" width="11.625" style="4" customWidth="1"/>
    <col min="7432" max="7432" width="11.5" style="4" customWidth="1"/>
    <col min="7433" max="7434" width="5.625" style="4" customWidth="1"/>
    <col min="7435" max="7435" width="12.625" style="4" customWidth="1"/>
    <col min="7436" max="7436" width="11.5" style="4" customWidth="1"/>
    <col min="7437" max="7437" width="9" style="4"/>
    <col min="7438" max="7438" width="9.375" style="4" bestFit="1" customWidth="1"/>
    <col min="7439" max="7681" width="9" style="4"/>
    <col min="7682" max="7682" width="4.625" style="4" customWidth="1"/>
    <col min="7683" max="7683" width="0.75" style="4" customWidth="1"/>
    <col min="7684" max="7684" width="25.625" style="4" customWidth="1"/>
    <col min="7685" max="7686" width="12.625" style="4" customWidth="1"/>
    <col min="7687" max="7687" width="11.625" style="4" customWidth="1"/>
    <col min="7688" max="7688" width="11.5" style="4" customWidth="1"/>
    <col min="7689" max="7690" width="5.625" style="4" customWidth="1"/>
    <col min="7691" max="7691" width="12.625" style="4" customWidth="1"/>
    <col min="7692" max="7692" width="11.5" style="4" customWidth="1"/>
    <col min="7693" max="7693" width="9" style="4"/>
    <col min="7694" max="7694" width="9.375" style="4" bestFit="1" customWidth="1"/>
    <col min="7695" max="7937" width="9" style="4"/>
    <col min="7938" max="7938" width="4.625" style="4" customWidth="1"/>
    <col min="7939" max="7939" width="0.75" style="4" customWidth="1"/>
    <col min="7940" max="7940" width="25.625" style="4" customWidth="1"/>
    <col min="7941" max="7942" width="12.625" style="4" customWidth="1"/>
    <col min="7943" max="7943" width="11.625" style="4" customWidth="1"/>
    <col min="7944" max="7944" width="11.5" style="4" customWidth="1"/>
    <col min="7945" max="7946" width="5.625" style="4" customWidth="1"/>
    <col min="7947" max="7947" width="12.625" style="4" customWidth="1"/>
    <col min="7948" max="7948" width="11.5" style="4" customWidth="1"/>
    <col min="7949" max="7949" width="9" style="4"/>
    <col min="7950" max="7950" width="9.375" style="4" bestFit="1" customWidth="1"/>
    <col min="7951" max="8193" width="9" style="4"/>
    <col min="8194" max="8194" width="4.625" style="4" customWidth="1"/>
    <col min="8195" max="8195" width="0.75" style="4" customWidth="1"/>
    <col min="8196" max="8196" width="25.625" style="4" customWidth="1"/>
    <col min="8197" max="8198" width="12.625" style="4" customWidth="1"/>
    <col min="8199" max="8199" width="11.625" style="4" customWidth="1"/>
    <col min="8200" max="8200" width="11.5" style="4" customWidth="1"/>
    <col min="8201" max="8202" width="5.625" style="4" customWidth="1"/>
    <col min="8203" max="8203" width="12.625" style="4" customWidth="1"/>
    <col min="8204" max="8204" width="11.5" style="4" customWidth="1"/>
    <col min="8205" max="8205" width="9" style="4"/>
    <col min="8206" max="8206" width="9.375" style="4" bestFit="1" customWidth="1"/>
    <col min="8207" max="8449" width="9" style="4"/>
    <col min="8450" max="8450" width="4.625" style="4" customWidth="1"/>
    <col min="8451" max="8451" width="0.75" style="4" customWidth="1"/>
    <col min="8452" max="8452" width="25.625" style="4" customWidth="1"/>
    <col min="8453" max="8454" width="12.625" style="4" customWidth="1"/>
    <col min="8455" max="8455" width="11.625" style="4" customWidth="1"/>
    <col min="8456" max="8456" width="11.5" style="4" customWidth="1"/>
    <col min="8457" max="8458" width="5.625" style="4" customWidth="1"/>
    <col min="8459" max="8459" width="12.625" style="4" customWidth="1"/>
    <col min="8460" max="8460" width="11.5" style="4" customWidth="1"/>
    <col min="8461" max="8461" width="9" style="4"/>
    <col min="8462" max="8462" width="9.375" style="4" bestFit="1" customWidth="1"/>
    <col min="8463" max="8705" width="9" style="4"/>
    <col min="8706" max="8706" width="4.625" style="4" customWidth="1"/>
    <col min="8707" max="8707" width="0.75" style="4" customWidth="1"/>
    <col min="8708" max="8708" width="25.625" style="4" customWidth="1"/>
    <col min="8709" max="8710" width="12.625" style="4" customWidth="1"/>
    <col min="8711" max="8711" width="11.625" style="4" customWidth="1"/>
    <col min="8712" max="8712" width="11.5" style="4" customWidth="1"/>
    <col min="8713" max="8714" width="5.625" style="4" customWidth="1"/>
    <col min="8715" max="8715" width="12.625" style="4" customWidth="1"/>
    <col min="8716" max="8716" width="11.5" style="4" customWidth="1"/>
    <col min="8717" max="8717" width="9" style="4"/>
    <col min="8718" max="8718" width="9.375" style="4" bestFit="1" customWidth="1"/>
    <col min="8719" max="8961" width="9" style="4"/>
    <col min="8962" max="8962" width="4.625" style="4" customWidth="1"/>
    <col min="8963" max="8963" width="0.75" style="4" customWidth="1"/>
    <col min="8964" max="8964" width="25.625" style="4" customWidth="1"/>
    <col min="8965" max="8966" width="12.625" style="4" customWidth="1"/>
    <col min="8967" max="8967" width="11.625" style="4" customWidth="1"/>
    <col min="8968" max="8968" width="11.5" style="4" customWidth="1"/>
    <col min="8969" max="8970" width="5.625" style="4" customWidth="1"/>
    <col min="8971" max="8971" width="12.625" style="4" customWidth="1"/>
    <col min="8972" max="8972" width="11.5" style="4" customWidth="1"/>
    <col min="8973" max="8973" width="9" style="4"/>
    <col min="8974" max="8974" width="9.375" style="4" bestFit="1" customWidth="1"/>
    <col min="8975" max="9217" width="9" style="4"/>
    <col min="9218" max="9218" width="4.625" style="4" customWidth="1"/>
    <col min="9219" max="9219" width="0.75" style="4" customWidth="1"/>
    <col min="9220" max="9220" width="25.625" style="4" customWidth="1"/>
    <col min="9221" max="9222" width="12.625" style="4" customWidth="1"/>
    <col min="9223" max="9223" width="11.625" style="4" customWidth="1"/>
    <col min="9224" max="9224" width="11.5" style="4" customWidth="1"/>
    <col min="9225" max="9226" width="5.625" style="4" customWidth="1"/>
    <col min="9227" max="9227" width="12.625" style="4" customWidth="1"/>
    <col min="9228" max="9228" width="11.5" style="4" customWidth="1"/>
    <col min="9229" max="9229" width="9" style="4"/>
    <col min="9230" max="9230" width="9.375" style="4" bestFit="1" customWidth="1"/>
    <col min="9231" max="9473" width="9" style="4"/>
    <col min="9474" max="9474" width="4.625" style="4" customWidth="1"/>
    <col min="9475" max="9475" width="0.75" style="4" customWidth="1"/>
    <col min="9476" max="9476" width="25.625" style="4" customWidth="1"/>
    <col min="9477" max="9478" width="12.625" style="4" customWidth="1"/>
    <col min="9479" max="9479" width="11.625" style="4" customWidth="1"/>
    <col min="9480" max="9480" width="11.5" style="4" customWidth="1"/>
    <col min="9481" max="9482" width="5.625" style="4" customWidth="1"/>
    <col min="9483" max="9483" width="12.625" style="4" customWidth="1"/>
    <col min="9484" max="9484" width="11.5" style="4" customWidth="1"/>
    <col min="9485" max="9485" width="9" style="4"/>
    <col min="9486" max="9486" width="9.375" style="4" bestFit="1" customWidth="1"/>
    <col min="9487" max="9729" width="9" style="4"/>
    <col min="9730" max="9730" width="4.625" style="4" customWidth="1"/>
    <col min="9731" max="9731" width="0.75" style="4" customWidth="1"/>
    <col min="9732" max="9732" width="25.625" style="4" customWidth="1"/>
    <col min="9733" max="9734" width="12.625" style="4" customWidth="1"/>
    <col min="9735" max="9735" width="11.625" style="4" customWidth="1"/>
    <col min="9736" max="9736" width="11.5" style="4" customWidth="1"/>
    <col min="9737" max="9738" width="5.625" style="4" customWidth="1"/>
    <col min="9739" max="9739" width="12.625" style="4" customWidth="1"/>
    <col min="9740" max="9740" width="11.5" style="4" customWidth="1"/>
    <col min="9741" max="9741" width="9" style="4"/>
    <col min="9742" max="9742" width="9.375" style="4" bestFit="1" customWidth="1"/>
    <col min="9743" max="9985" width="9" style="4"/>
    <col min="9986" max="9986" width="4.625" style="4" customWidth="1"/>
    <col min="9987" max="9987" width="0.75" style="4" customWidth="1"/>
    <col min="9988" max="9988" width="25.625" style="4" customWidth="1"/>
    <col min="9989" max="9990" width="12.625" style="4" customWidth="1"/>
    <col min="9991" max="9991" width="11.625" style="4" customWidth="1"/>
    <col min="9992" max="9992" width="11.5" style="4" customWidth="1"/>
    <col min="9993" max="9994" width="5.625" style="4" customWidth="1"/>
    <col min="9995" max="9995" width="12.625" style="4" customWidth="1"/>
    <col min="9996" max="9996" width="11.5" style="4" customWidth="1"/>
    <col min="9997" max="9997" width="9" style="4"/>
    <col min="9998" max="9998" width="9.375" style="4" bestFit="1" customWidth="1"/>
    <col min="9999" max="10241" width="9" style="4"/>
    <col min="10242" max="10242" width="4.625" style="4" customWidth="1"/>
    <col min="10243" max="10243" width="0.75" style="4" customWidth="1"/>
    <col min="10244" max="10244" width="25.625" style="4" customWidth="1"/>
    <col min="10245" max="10246" width="12.625" style="4" customWidth="1"/>
    <col min="10247" max="10247" width="11.625" style="4" customWidth="1"/>
    <col min="10248" max="10248" width="11.5" style="4" customWidth="1"/>
    <col min="10249" max="10250" width="5.625" style="4" customWidth="1"/>
    <col min="10251" max="10251" width="12.625" style="4" customWidth="1"/>
    <col min="10252" max="10252" width="11.5" style="4" customWidth="1"/>
    <col min="10253" max="10253" width="9" style="4"/>
    <col min="10254" max="10254" width="9.375" style="4" bestFit="1" customWidth="1"/>
    <col min="10255" max="10497" width="9" style="4"/>
    <col min="10498" max="10498" width="4.625" style="4" customWidth="1"/>
    <col min="10499" max="10499" width="0.75" style="4" customWidth="1"/>
    <col min="10500" max="10500" width="25.625" style="4" customWidth="1"/>
    <col min="10501" max="10502" width="12.625" style="4" customWidth="1"/>
    <col min="10503" max="10503" width="11.625" style="4" customWidth="1"/>
    <col min="10504" max="10504" width="11.5" style="4" customWidth="1"/>
    <col min="10505" max="10506" width="5.625" style="4" customWidth="1"/>
    <col min="10507" max="10507" width="12.625" style="4" customWidth="1"/>
    <col min="10508" max="10508" width="11.5" style="4" customWidth="1"/>
    <col min="10509" max="10509" width="9" style="4"/>
    <col min="10510" max="10510" width="9.375" style="4" bestFit="1" customWidth="1"/>
    <col min="10511" max="10753" width="9" style="4"/>
    <col min="10754" max="10754" width="4.625" style="4" customWidth="1"/>
    <col min="10755" max="10755" width="0.75" style="4" customWidth="1"/>
    <col min="10756" max="10756" width="25.625" style="4" customWidth="1"/>
    <col min="10757" max="10758" width="12.625" style="4" customWidth="1"/>
    <col min="10759" max="10759" width="11.625" style="4" customWidth="1"/>
    <col min="10760" max="10760" width="11.5" style="4" customWidth="1"/>
    <col min="10761" max="10762" width="5.625" style="4" customWidth="1"/>
    <col min="10763" max="10763" width="12.625" style="4" customWidth="1"/>
    <col min="10764" max="10764" width="11.5" style="4" customWidth="1"/>
    <col min="10765" max="10765" width="9" style="4"/>
    <col min="10766" max="10766" width="9.375" style="4" bestFit="1" customWidth="1"/>
    <col min="10767" max="11009" width="9" style="4"/>
    <col min="11010" max="11010" width="4.625" style="4" customWidth="1"/>
    <col min="11011" max="11011" width="0.75" style="4" customWidth="1"/>
    <col min="11012" max="11012" width="25.625" style="4" customWidth="1"/>
    <col min="11013" max="11014" width="12.625" style="4" customWidth="1"/>
    <col min="11015" max="11015" width="11.625" style="4" customWidth="1"/>
    <col min="11016" max="11016" width="11.5" style="4" customWidth="1"/>
    <col min="11017" max="11018" width="5.625" style="4" customWidth="1"/>
    <col min="11019" max="11019" width="12.625" style="4" customWidth="1"/>
    <col min="11020" max="11020" width="11.5" style="4" customWidth="1"/>
    <col min="11021" max="11021" width="9" style="4"/>
    <col min="11022" max="11022" width="9.375" style="4" bestFit="1" customWidth="1"/>
    <col min="11023" max="11265" width="9" style="4"/>
    <col min="11266" max="11266" width="4.625" style="4" customWidth="1"/>
    <col min="11267" max="11267" width="0.75" style="4" customWidth="1"/>
    <col min="11268" max="11268" width="25.625" style="4" customWidth="1"/>
    <col min="11269" max="11270" width="12.625" style="4" customWidth="1"/>
    <col min="11271" max="11271" width="11.625" style="4" customWidth="1"/>
    <col min="11272" max="11272" width="11.5" style="4" customWidth="1"/>
    <col min="11273" max="11274" width="5.625" style="4" customWidth="1"/>
    <col min="11275" max="11275" width="12.625" style="4" customWidth="1"/>
    <col min="11276" max="11276" width="11.5" style="4" customWidth="1"/>
    <col min="11277" max="11277" width="9" style="4"/>
    <col min="11278" max="11278" width="9.375" style="4" bestFit="1" customWidth="1"/>
    <col min="11279" max="11521" width="9" style="4"/>
    <col min="11522" max="11522" width="4.625" style="4" customWidth="1"/>
    <col min="11523" max="11523" width="0.75" style="4" customWidth="1"/>
    <col min="11524" max="11524" width="25.625" style="4" customWidth="1"/>
    <col min="11525" max="11526" width="12.625" style="4" customWidth="1"/>
    <col min="11527" max="11527" width="11.625" style="4" customWidth="1"/>
    <col min="11528" max="11528" width="11.5" style="4" customWidth="1"/>
    <col min="11529" max="11530" width="5.625" style="4" customWidth="1"/>
    <col min="11531" max="11531" width="12.625" style="4" customWidth="1"/>
    <col min="11532" max="11532" width="11.5" style="4" customWidth="1"/>
    <col min="11533" max="11533" width="9" style="4"/>
    <col min="11534" max="11534" width="9.375" style="4" bestFit="1" customWidth="1"/>
    <col min="11535" max="11777" width="9" style="4"/>
    <col min="11778" max="11778" width="4.625" style="4" customWidth="1"/>
    <col min="11779" max="11779" width="0.75" style="4" customWidth="1"/>
    <col min="11780" max="11780" width="25.625" style="4" customWidth="1"/>
    <col min="11781" max="11782" width="12.625" style="4" customWidth="1"/>
    <col min="11783" max="11783" width="11.625" style="4" customWidth="1"/>
    <col min="11784" max="11784" width="11.5" style="4" customWidth="1"/>
    <col min="11785" max="11786" width="5.625" style="4" customWidth="1"/>
    <col min="11787" max="11787" width="12.625" style="4" customWidth="1"/>
    <col min="11788" max="11788" width="11.5" style="4" customWidth="1"/>
    <col min="11789" max="11789" width="9" style="4"/>
    <col min="11790" max="11790" width="9.375" style="4" bestFit="1" customWidth="1"/>
    <col min="11791" max="12033" width="9" style="4"/>
    <col min="12034" max="12034" width="4.625" style="4" customWidth="1"/>
    <col min="12035" max="12035" width="0.75" style="4" customWidth="1"/>
    <col min="12036" max="12036" width="25.625" style="4" customWidth="1"/>
    <col min="12037" max="12038" width="12.625" style="4" customWidth="1"/>
    <col min="12039" max="12039" width="11.625" style="4" customWidth="1"/>
    <col min="12040" max="12040" width="11.5" style="4" customWidth="1"/>
    <col min="12041" max="12042" width="5.625" style="4" customWidth="1"/>
    <col min="12043" max="12043" width="12.625" style="4" customWidth="1"/>
    <col min="12044" max="12044" width="11.5" style="4" customWidth="1"/>
    <col min="12045" max="12045" width="9" style="4"/>
    <col min="12046" max="12046" width="9.375" style="4" bestFit="1" customWidth="1"/>
    <col min="12047" max="12289" width="9" style="4"/>
    <col min="12290" max="12290" width="4.625" style="4" customWidth="1"/>
    <col min="12291" max="12291" width="0.75" style="4" customWidth="1"/>
    <col min="12292" max="12292" width="25.625" style="4" customWidth="1"/>
    <col min="12293" max="12294" width="12.625" style="4" customWidth="1"/>
    <col min="12295" max="12295" width="11.625" style="4" customWidth="1"/>
    <col min="12296" max="12296" width="11.5" style="4" customWidth="1"/>
    <col min="12297" max="12298" width="5.625" style="4" customWidth="1"/>
    <col min="12299" max="12299" width="12.625" style="4" customWidth="1"/>
    <col min="12300" max="12300" width="11.5" style="4" customWidth="1"/>
    <col min="12301" max="12301" width="9" style="4"/>
    <col min="12302" max="12302" width="9.375" style="4" bestFit="1" customWidth="1"/>
    <col min="12303" max="12545" width="9" style="4"/>
    <col min="12546" max="12546" width="4.625" style="4" customWidth="1"/>
    <col min="12547" max="12547" width="0.75" style="4" customWidth="1"/>
    <col min="12548" max="12548" width="25.625" style="4" customWidth="1"/>
    <col min="12549" max="12550" width="12.625" style="4" customWidth="1"/>
    <col min="12551" max="12551" width="11.625" style="4" customWidth="1"/>
    <col min="12552" max="12552" width="11.5" style="4" customWidth="1"/>
    <col min="12553" max="12554" width="5.625" style="4" customWidth="1"/>
    <col min="12555" max="12555" width="12.625" style="4" customWidth="1"/>
    <col min="12556" max="12556" width="11.5" style="4" customWidth="1"/>
    <col min="12557" max="12557" width="9" style="4"/>
    <col min="12558" max="12558" width="9.375" style="4" bestFit="1" customWidth="1"/>
    <col min="12559" max="12801" width="9" style="4"/>
    <col min="12802" max="12802" width="4.625" style="4" customWidth="1"/>
    <col min="12803" max="12803" width="0.75" style="4" customWidth="1"/>
    <col min="12804" max="12804" width="25.625" style="4" customWidth="1"/>
    <col min="12805" max="12806" width="12.625" style="4" customWidth="1"/>
    <col min="12807" max="12807" width="11.625" style="4" customWidth="1"/>
    <col min="12808" max="12808" width="11.5" style="4" customWidth="1"/>
    <col min="12809" max="12810" width="5.625" style="4" customWidth="1"/>
    <col min="12811" max="12811" width="12.625" style="4" customWidth="1"/>
    <col min="12812" max="12812" width="11.5" style="4" customWidth="1"/>
    <col min="12813" max="12813" width="9" style="4"/>
    <col min="12814" max="12814" width="9.375" style="4" bestFit="1" customWidth="1"/>
    <col min="12815" max="13057" width="9" style="4"/>
    <col min="13058" max="13058" width="4.625" style="4" customWidth="1"/>
    <col min="13059" max="13059" width="0.75" style="4" customWidth="1"/>
    <col min="13060" max="13060" width="25.625" style="4" customWidth="1"/>
    <col min="13061" max="13062" width="12.625" style="4" customWidth="1"/>
    <col min="13063" max="13063" width="11.625" style="4" customWidth="1"/>
    <col min="13064" max="13064" width="11.5" style="4" customWidth="1"/>
    <col min="13065" max="13066" width="5.625" style="4" customWidth="1"/>
    <col min="13067" max="13067" width="12.625" style="4" customWidth="1"/>
    <col min="13068" max="13068" width="11.5" style="4" customWidth="1"/>
    <col min="13069" max="13069" width="9" style="4"/>
    <col min="13070" max="13070" width="9.375" style="4" bestFit="1" customWidth="1"/>
    <col min="13071" max="13313" width="9" style="4"/>
    <col min="13314" max="13314" width="4.625" style="4" customWidth="1"/>
    <col min="13315" max="13315" width="0.75" style="4" customWidth="1"/>
    <col min="13316" max="13316" width="25.625" style="4" customWidth="1"/>
    <col min="13317" max="13318" width="12.625" style="4" customWidth="1"/>
    <col min="13319" max="13319" width="11.625" style="4" customWidth="1"/>
    <col min="13320" max="13320" width="11.5" style="4" customWidth="1"/>
    <col min="13321" max="13322" width="5.625" style="4" customWidth="1"/>
    <col min="13323" max="13323" width="12.625" style="4" customWidth="1"/>
    <col min="13324" max="13324" width="11.5" style="4" customWidth="1"/>
    <col min="13325" max="13325" width="9" style="4"/>
    <col min="13326" max="13326" width="9.375" style="4" bestFit="1" customWidth="1"/>
    <col min="13327" max="13569" width="9" style="4"/>
    <col min="13570" max="13570" width="4.625" style="4" customWidth="1"/>
    <col min="13571" max="13571" width="0.75" style="4" customWidth="1"/>
    <col min="13572" max="13572" width="25.625" style="4" customWidth="1"/>
    <col min="13573" max="13574" width="12.625" style="4" customWidth="1"/>
    <col min="13575" max="13575" width="11.625" style="4" customWidth="1"/>
    <col min="13576" max="13576" width="11.5" style="4" customWidth="1"/>
    <col min="13577" max="13578" width="5.625" style="4" customWidth="1"/>
    <col min="13579" max="13579" width="12.625" style="4" customWidth="1"/>
    <col min="13580" max="13580" width="11.5" style="4" customWidth="1"/>
    <col min="13581" max="13581" width="9" style="4"/>
    <col min="13582" max="13582" width="9.375" style="4" bestFit="1" customWidth="1"/>
    <col min="13583" max="13825" width="9" style="4"/>
    <col min="13826" max="13826" width="4.625" style="4" customWidth="1"/>
    <col min="13827" max="13827" width="0.75" style="4" customWidth="1"/>
    <col min="13828" max="13828" width="25.625" style="4" customWidth="1"/>
    <col min="13829" max="13830" width="12.625" style="4" customWidth="1"/>
    <col min="13831" max="13831" width="11.625" style="4" customWidth="1"/>
    <col min="13832" max="13832" width="11.5" style="4" customWidth="1"/>
    <col min="13833" max="13834" width="5.625" style="4" customWidth="1"/>
    <col min="13835" max="13835" width="12.625" style="4" customWidth="1"/>
    <col min="13836" max="13836" width="11.5" style="4" customWidth="1"/>
    <col min="13837" max="13837" width="9" style="4"/>
    <col min="13838" max="13838" width="9.375" style="4" bestFit="1" customWidth="1"/>
    <col min="13839" max="14081" width="9" style="4"/>
    <col min="14082" max="14082" width="4.625" style="4" customWidth="1"/>
    <col min="14083" max="14083" width="0.75" style="4" customWidth="1"/>
    <col min="14084" max="14084" width="25.625" style="4" customWidth="1"/>
    <col min="14085" max="14086" width="12.625" style="4" customWidth="1"/>
    <col min="14087" max="14087" width="11.625" style="4" customWidth="1"/>
    <col min="14088" max="14088" width="11.5" style="4" customWidth="1"/>
    <col min="14089" max="14090" width="5.625" style="4" customWidth="1"/>
    <col min="14091" max="14091" width="12.625" style="4" customWidth="1"/>
    <col min="14092" max="14092" width="11.5" style="4" customWidth="1"/>
    <col min="14093" max="14093" width="9" style="4"/>
    <col min="14094" max="14094" width="9.375" style="4" bestFit="1" customWidth="1"/>
    <col min="14095" max="14337" width="9" style="4"/>
    <col min="14338" max="14338" width="4.625" style="4" customWidth="1"/>
    <col min="14339" max="14339" width="0.75" style="4" customWidth="1"/>
    <col min="14340" max="14340" width="25.625" style="4" customWidth="1"/>
    <col min="14341" max="14342" width="12.625" style="4" customWidth="1"/>
    <col min="14343" max="14343" width="11.625" style="4" customWidth="1"/>
    <col min="14344" max="14344" width="11.5" style="4" customWidth="1"/>
    <col min="14345" max="14346" width="5.625" style="4" customWidth="1"/>
    <col min="14347" max="14347" width="12.625" style="4" customWidth="1"/>
    <col min="14348" max="14348" width="11.5" style="4" customWidth="1"/>
    <col min="14349" max="14349" width="9" style="4"/>
    <col min="14350" max="14350" width="9.375" style="4" bestFit="1" customWidth="1"/>
    <col min="14351" max="14593" width="9" style="4"/>
    <col min="14594" max="14594" width="4.625" style="4" customWidth="1"/>
    <col min="14595" max="14595" width="0.75" style="4" customWidth="1"/>
    <col min="14596" max="14596" width="25.625" style="4" customWidth="1"/>
    <col min="14597" max="14598" width="12.625" style="4" customWidth="1"/>
    <col min="14599" max="14599" width="11.625" style="4" customWidth="1"/>
    <col min="14600" max="14600" width="11.5" style="4" customWidth="1"/>
    <col min="14601" max="14602" width="5.625" style="4" customWidth="1"/>
    <col min="14603" max="14603" width="12.625" style="4" customWidth="1"/>
    <col min="14604" max="14604" width="11.5" style="4" customWidth="1"/>
    <col min="14605" max="14605" width="9" style="4"/>
    <col min="14606" max="14606" width="9.375" style="4" bestFit="1" customWidth="1"/>
    <col min="14607" max="14849" width="9" style="4"/>
    <col min="14850" max="14850" width="4.625" style="4" customWidth="1"/>
    <col min="14851" max="14851" width="0.75" style="4" customWidth="1"/>
    <col min="14852" max="14852" width="25.625" style="4" customWidth="1"/>
    <col min="14853" max="14854" width="12.625" style="4" customWidth="1"/>
    <col min="14855" max="14855" width="11.625" style="4" customWidth="1"/>
    <col min="14856" max="14856" width="11.5" style="4" customWidth="1"/>
    <col min="14857" max="14858" width="5.625" style="4" customWidth="1"/>
    <col min="14859" max="14859" width="12.625" style="4" customWidth="1"/>
    <col min="14860" max="14860" width="11.5" style="4" customWidth="1"/>
    <col min="14861" max="14861" width="9" style="4"/>
    <col min="14862" max="14862" width="9.375" style="4" bestFit="1" customWidth="1"/>
    <col min="14863" max="15105" width="9" style="4"/>
    <col min="15106" max="15106" width="4.625" style="4" customWidth="1"/>
    <col min="15107" max="15107" width="0.75" style="4" customWidth="1"/>
    <col min="15108" max="15108" width="25.625" style="4" customWidth="1"/>
    <col min="15109" max="15110" width="12.625" style="4" customWidth="1"/>
    <col min="15111" max="15111" width="11.625" style="4" customWidth="1"/>
    <col min="15112" max="15112" width="11.5" style="4" customWidth="1"/>
    <col min="15113" max="15114" width="5.625" style="4" customWidth="1"/>
    <col min="15115" max="15115" width="12.625" style="4" customWidth="1"/>
    <col min="15116" max="15116" width="11.5" style="4" customWidth="1"/>
    <col min="15117" max="15117" width="9" style="4"/>
    <col min="15118" max="15118" width="9.375" style="4" bestFit="1" customWidth="1"/>
    <col min="15119" max="15361" width="9" style="4"/>
    <col min="15362" max="15362" width="4.625" style="4" customWidth="1"/>
    <col min="15363" max="15363" width="0.75" style="4" customWidth="1"/>
    <col min="15364" max="15364" width="25.625" style="4" customWidth="1"/>
    <col min="15365" max="15366" width="12.625" style="4" customWidth="1"/>
    <col min="15367" max="15367" width="11.625" style="4" customWidth="1"/>
    <col min="15368" max="15368" width="11.5" style="4" customWidth="1"/>
    <col min="15369" max="15370" width="5.625" style="4" customWidth="1"/>
    <col min="15371" max="15371" width="12.625" style="4" customWidth="1"/>
    <col min="15372" max="15372" width="11.5" style="4" customWidth="1"/>
    <col min="15373" max="15373" width="9" style="4"/>
    <col min="15374" max="15374" width="9.375" style="4" bestFit="1" customWidth="1"/>
    <col min="15375" max="15617" width="9" style="4"/>
    <col min="15618" max="15618" width="4.625" style="4" customWidth="1"/>
    <col min="15619" max="15619" width="0.75" style="4" customWidth="1"/>
    <col min="15620" max="15620" width="25.625" style="4" customWidth="1"/>
    <col min="15621" max="15622" width="12.625" style="4" customWidth="1"/>
    <col min="15623" max="15623" width="11.625" style="4" customWidth="1"/>
    <col min="15624" max="15624" width="11.5" style="4" customWidth="1"/>
    <col min="15625" max="15626" width="5.625" style="4" customWidth="1"/>
    <col min="15627" max="15627" width="12.625" style="4" customWidth="1"/>
    <col min="15628" max="15628" width="11.5" style="4" customWidth="1"/>
    <col min="15629" max="15629" width="9" style="4"/>
    <col min="15630" max="15630" width="9.375" style="4" bestFit="1" customWidth="1"/>
    <col min="15631" max="15873" width="9" style="4"/>
    <col min="15874" max="15874" width="4.625" style="4" customWidth="1"/>
    <col min="15875" max="15875" width="0.75" style="4" customWidth="1"/>
    <col min="15876" max="15876" width="25.625" style="4" customWidth="1"/>
    <col min="15877" max="15878" width="12.625" style="4" customWidth="1"/>
    <col min="15879" max="15879" width="11.625" style="4" customWidth="1"/>
    <col min="15880" max="15880" width="11.5" style="4" customWidth="1"/>
    <col min="15881" max="15882" width="5.625" style="4" customWidth="1"/>
    <col min="15883" max="15883" width="12.625" style="4" customWidth="1"/>
    <col min="15884" max="15884" width="11.5" style="4" customWidth="1"/>
    <col min="15885" max="15885" width="9" style="4"/>
    <col min="15886" max="15886" width="9.375" style="4" bestFit="1" customWidth="1"/>
    <col min="15887" max="16129" width="9" style="4"/>
    <col min="16130" max="16130" width="4.625" style="4" customWidth="1"/>
    <col min="16131" max="16131" width="0.75" style="4" customWidth="1"/>
    <col min="16132" max="16132" width="25.625" style="4" customWidth="1"/>
    <col min="16133" max="16134" width="12.625" style="4" customWidth="1"/>
    <col min="16135" max="16135" width="11.625" style="4" customWidth="1"/>
    <col min="16136" max="16136" width="11.5" style="4" customWidth="1"/>
    <col min="16137" max="16138" width="5.625" style="4" customWidth="1"/>
    <col min="16139" max="16139" width="12.625" style="4" customWidth="1"/>
    <col min="16140" max="16140" width="11.5" style="4" customWidth="1"/>
    <col min="16141" max="16141" width="9" style="4"/>
    <col min="16142" max="16142" width="9.375" style="4" bestFit="1" customWidth="1"/>
    <col min="16143" max="16384" width="9" style="4"/>
  </cols>
  <sheetData>
    <row r="1" spans="1:13" ht="3" customHeight="1" x14ac:dyDescent="0.15"/>
    <row r="2" spans="1:13" ht="12.75" customHeight="1" x14ac:dyDescent="0.15">
      <c r="A2" s="76" t="s">
        <v>6</v>
      </c>
      <c r="B2" s="76"/>
      <c r="C2" s="76"/>
      <c r="D2" s="76"/>
      <c r="E2" s="76"/>
      <c r="F2" s="76"/>
      <c r="G2" s="76"/>
      <c r="H2" s="76"/>
      <c r="I2" s="76"/>
      <c r="L2" s="1"/>
    </row>
    <row r="3" spans="1:13" ht="10.5" customHeight="1" x14ac:dyDescent="0.15">
      <c r="C3" s="2"/>
      <c r="D3" s="2"/>
      <c r="G3" s="72" t="s">
        <v>10</v>
      </c>
      <c r="H3" s="72"/>
      <c r="I3" s="72"/>
      <c r="J3" s="1"/>
      <c r="L3" s="1"/>
    </row>
    <row r="4" spans="1:13" ht="7.5" customHeight="1" thickBot="1" x14ac:dyDescent="0.2">
      <c r="C4" s="2"/>
      <c r="D4" s="2"/>
      <c r="E4" s="6"/>
      <c r="F4" s="6"/>
      <c r="G4" s="6"/>
      <c r="H4" s="5"/>
      <c r="I4" s="3"/>
      <c r="J4" s="5"/>
      <c r="K4" s="6"/>
      <c r="L4" s="1"/>
    </row>
    <row r="5" spans="1:13" ht="12" customHeight="1" thickBot="1" x14ac:dyDescent="0.2">
      <c r="A5" s="77" t="s">
        <v>0</v>
      </c>
      <c r="B5" s="78" t="s">
        <v>1</v>
      </c>
      <c r="C5" s="69" t="s">
        <v>7</v>
      </c>
      <c r="D5" s="70"/>
      <c r="E5" s="66" t="s">
        <v>2</v>
      </c>
      <c r="F5" s="67"/>
      <c r="G5" s="67"/>
      <c r="H5" s="68"/>
      <c r="I5" s="73"/>
      <c r="J5" s="71"/>
      <c r="K5" s="71"/>
      <c r="L5" s="71"/>
    </row>
    <row r="6" spans="1:13" ht="12" customHeight="1" thickBot="1" x14ac:dyDescent="0.2">
      <c r="A6" s="75"/>
      <c r="B6" s="65"/>
      <c r="C6" s="34" t="s">
        <v>9</v>
      </c>
      <c r="D6" s="22" t="s">
        <v>8</v>
      </c>
      <c r="E6" s="13" t="s">
        <v>29</v>
      </c>
      <c r="F6" s="33" t="s">
        <v>3</v>
      </c>
      <c r="G6" s="22" t="s">
        <v>4</v>
      </c>
      <c r="H6" s="55" t="s">
        <v>5</v>
      </c>
      <c r="I6" s="73"/>
      <c r="J6" s="71"/>
      <c r="K6" s="71"/>
      <c r="L6" s="71"/>
    </row>
    <row r="7" spans="1:13" ht="12" customHeight="1" x14ac:dyDescent="0.15">
      <c r="A7" s="14">
        <v>51</v>
      </c>
      <c r="B7" s="26" t="s">
        <v>15</v>
      </c>
      <c r="C7" s="18"/>
      <c r="D7" s="40"/>
      <c r="E7" s="19"/>
      <c r="F7" s="11">
        <v>4</v>
      </c>
      <c r="G7" s="14"/>
      <c r="H7" s="56"/>
      <c r="I7" s="49"/>
      <c r="J7" s="50"/>
      <c r="K7" s="1"/>
      <c r="L7" s="1"/>
    </row>
    <row r="8" spans="1:13" ht="12" customHeight="1" x14ac:dyDescent="0.15">
      <c r="A8" s="14">
        <v>52</v>
      </c>
      <c r="B8" s="27" t="s">
        <v>16</v>
      </c>
      <c r="C8" s="19">
        <v>3</v>
      </c>
      <c r="D8" s="38"/>
      <c r="E8" s="19"/>
      <c r="F8" s="11">
        <v>17</v>
      </c>
      <c r="G8" s="15"/>
      <c r="H8" s="56"/>
      <c r="I8" s="49"/>
      <c r="J8" s="51"/>
      <c r="K8" s="1"/>
      <c r="L8" s="1"/>
    </row>
    <row r="9" spans="1:13" ht="12" customHeight="1" x14ac:dyDescent="0.15">
      <c r="A9" s="14">
        <v>53</v>
      </c>
      <c r="B9" s="27" t="s">
        <v>52</v>
      </c>
      <c r="C9" s="19"/>
      <c r="D9" s="38">
        <v>1</v>
      </c>
      <c r="E9" s="19"/>
      <c r="F9" s="11"/>
      <c r="G9" s="15"/>
      <c r="H9" s="56">
        <v>6</v>
      </c>
      <c r="I9" s="49"/>
      <c r="J9" s="52"/>
      <c r="K9" s="1"/>
      <c r="L9" s="1"/>
    </row>
    <row r="10" spans="1:13" ht="12" customHeight="1" x14ac:dyDescent="0.15">
      <c r="A10" s="14">
        <v>54</v>
      </c>
      <c r="B10" s="27" t="s">
        <v>33</v>
      </c>
      <c r="C10" s="18">
        <v>4</v>
      </c>
      <c r="D10" s="38"/>
      <c r="E10" s="19">
        <v>3</v>
      </c>
      <c r="F10" s="11">
        <v>20</v>
      </c>
      <c r="G10" s="15"/>
      <c r="H10" s="56"/>
      <c r="I10" s="49"/>
      <c r="J10" s="51"/>
      <c r="K10" s="1"/>
      <c r="L10" s="1"/>
    </row>
    <row r="11" spans="1:13" ht="12" customHeight="1" x14ac:dyDescent="0.15">
      <c r="A11" s="14">
        <v>55</v>
      </c>
      <c r="B11" s="39" t="s">
        <v>38</v>
      </c>
      <c r="C11" s="19"/>
      <c r="D11" s="38"/>
      <c r="E11" s="19"/>
      <c r="F11" s="11">
        <v>12</v>
      </c>
      <c r="G11" s="14"/>
      <c r="H11" s="56"/>
      <c r="I11" s="49"/>
      <c r="J11" s="52"/>
      <c r="K11" s="1"/>
      <c r="L11" s="1"/>
    </row>
    <row r="12" spans="1:13" ht="12" customHeight="1" x14ac:dyDescent="0.15">
      <c r="A12" s="14">
        <v>56</v>
      </c>
      <c r="B12" s="27" t="s">
        <v>44</v>
      </c>
      <c r="C12" s="19">
        <v>3</v>
      </c>
      <c r="D12" s="38"/>
      <c r="E12" s="19">
        <v>1</v>
      </c>
      <c r="F12" s="11">
        <v>2</v>
      </c>
      <c r="G12" s="15"/>
      <c r="H12" s="56"/>
      <c r="I12" s="49"/>
      <c r="J12" s="52"/>
      <c r="K12" s="1"/>
      <c r="L12" s="1"/>
      <c r="M12" s="2"/>
    </row>
    <row r="13" spans="1:13" ht="12" customHeight="1" x14ac:dyDescent="0.15">
      <c r="A13" s="14">
        <v>57</v>
      </c>
      <c r="B13" s="27" t="s">
        <v>48</v>
      </c>
      <c r="C13" s="19">
        <v>2</v>
      </c>
      <c r="D13" s="38"/>
      <c r="E13" s="19"/>
      <c r="F13" s="11">
        <v>9</v>
      </c>
      <c r="G13" s="15"/>
      <c r="H13" s="56"/>
      <c r="I13" s="49"/>
      <c r="J13" s="52"/>
      <c r="K13" s="1"/>
      <c r="L13" s="1"/>
      <c r="M13" s="2"/>
    </row>
    <row r="14" spans="1:13" ht="12" customHeight="1" x14ac:dyDescent="0.15">
      <c r="A14" s="14">
        <v>58</v>
      </c>
      <c r="B14" s="27" t="s">
        <v>51</v>
      </c>
      <c r="C14" s="19"/>
      <c r="D14" s="38"/>
      <c r="E14" s="19"/>
      <c r="F14" s="11">
        <v>7</v>
      </c>
      <c r="G14" s="15"/>
      <c r="H14" s="56">
        <v>2</v>
      </c>
      <c r="I14" s="49"/>
      <c r="J14" s="52"/>
      <c r="K14" s="1"/>
      <c r="L14" s="1"/>
    </row>
    <row r="15" spans="1:13" ht="12" customHeight="1" x14ac:dyDescent="0.15">
      <c r="A15" s="14">
        <v>59</v>
      </c>
      <c r="B15" s="27" t="s">
        <v>68</v>
      </c>
      <c r="C15" s="18">
        <v>2</v>
      </c>
      <c r="D15" s="38"/>
      <c r="E15" s="19"/>
      <c r="F15" s="11"/>
      <c r="G15" s="15"/>
      <c r="H15" s="56"/>
      <c r="I15" s="49"/>
      <c r="J15" s="52"/>
      <c r="K15" s="1"/>
      <c r="L15" s="1"/>
    </row>
    <row r="16" spans="1:13" ht="12" customHeight="1" x14ac:dyDescent="0.15">
      <c r="A16" s="14">
        <v>60</v>
      </c>
      <c r="B16" s="27" t="s">
        <v>69</v>
      </c>
      <c r="C16" s="18">
        <v>3</v>
      </c>
      <c r="D16" s="38">
        <v>2</v>
      </c>
      <c r="E16" s="18">
        <v>7</v>
      </c>
      <c r="F16" s="10">
        <v>7</v>
      </c>
      <c r="G16" s="14">
        <v>3</v>
      </c>
      <c r="H16" s="57">
        <v>5</v>
      </c>
      <c r="I16" s="49"/>
      <c r="J16" s="51"/>
      <c r="K16" s="1"/>
      <c r="L16" s="1"/>
    </row>
    <row r="17" spans="1:13" ht="12" customHeight="1" x14ac:dyDescent="0.15">
      <c r="A17" s="14">
        <v>61</v>
      </c>
      <c r="B17" s="26" t="s">
        <v>71</v>
      </c>
      <c r="C17" s="19">
        <v>1</v>
      </c>
      <c r="D17" s="38">
        <v>1</v>
      </c>
      <c r="E17" s="18">
        <v>8</v>
      </c>
      <c r="F17" s="10"/>
      <c r="G17" s="14">
        <v>8</v>
      </c>
      <c r="H17" s="57"/>
      <c r="I17" s="49"/>
      <c r="J17" s="52"/>
      <c r="K17" s="1"/>
      <c r="L17" s="1"/>
      <c r="M17" s="53"/>
    </row>
    <row r="18" spans="1:13" ht="12" customHeight="1" x14ac:dyDescent="0.15">
      <c r="A18" s="14">
        <v>62</v>
      </c>
      <c r="B18" s="27" t="s">
        <v>73</v>
      </c>
      <c r="C18" s="18"/>
      <c r="D18" s="38"/>
      <c r="E18" s="19"/>
      <c r="F18" s="11"/>
      <c r="G18" s="15"/>
      <c r="H18" s="56">
        <v>1</v>
      </c>
      <c r="I18" s="49"/>
      <c r="J18" s="52"/>
      <c r="K18" s="1"/>
      <c r="L18" s="1"/>
    </row>
    <row r="19" spans="1:13" ht="12" customHeight="1" x14ac:dyDescent="0.15">
      <c r="A19" s="14">
        <v>63</v>
      </c>
      <c r="B19" s="26" t="s">
        <v>74</v>
      </c>
      <c r="C19" s="20"/>
      <c r="D19" s="38"/>
      <c r="E19" s="18">
        <v>2</v>
      </c>
      <c r="F19" s="10"/>
      <c r="G19" s="14"/>
      <c r="H19" s="57"/>
      <c r="I19" s="49"/>
      <c r="J19" s="52"/>
      <c r="K19" s="1"/>
      <c r="L19" s="1"/>
    </row>
    <row r="20" spans="1:13" ht="12" customHeight="1" x14ac:dyDescent="0.15">
      <c r="A20" s="14">
        <v>64</v>
      </c>
      <c r="B20" s="28" t="s">
        <v>76</v>
      </c>
      <c r="C20" s="19"/>
      <c r="D20" s="38"/>
      <c r="E20" s="23">
        <v>1</v>
      </c>
      <c r="F20" s="24"/>
      <c r="G20" s="16"/>
      <c r="H20" s="58"/>
      <c r="I20" s="49"/>
      <c r="J20" s="52"/>
      <c r="K20" s="1"/>
      <c r="L20" s="1"/>
    </row>
    <row r="21" spans="1:13" ht="12" customHeight="1" x14ac:dyDescent="0.15">
      <c r="A21" s="14">
        <v>65</v>
      </c>
      <c r="B21" s="27" t="s">
        <v>122</v>
      </c>
      <c r="C21" s="19">
        <v>3</v>
      </c>
      <c r="D21" s="38"/>
      <c r="E21" s="19"/>
      <c r="F21" s="11">
        <v>13</v>
      </c>
      <c r="G21" s="15"/>
      <c r="H21" s="56">
        <v>2</v>
      </c>
      <c r="I21" s="49"/>
      <c r="J21" s="52"/>
      <c r="K21" s="1"/>
      <c r="L21" s="1"/>
    </row>
    <row r="22" spans="1:13" ht="12" customHeight="1" x14ac:dyDescent="0.15">
      <c r="A22" s="14">
        <v>66</v>
      </c>
      <c r="B22" s="27" t="s">
        <v>77</v>
      </c>
      <c r="C22" s="19"/>
      <c r="D22" s="38"/>
      <c r="E22" s="19"/>
      <c r="F22" s="11">
        <v>5</v>
      </c>
      <c r="G22" s="15"/>
      <c r="H22" s="56"/>
      <c r="I22" s="49"/>
      <c r="J22" s="52"/>
      <c r="K22" s="1"/>
      <c r="L22" s="1"/>
      <c r="M22" s="8"/>
    </row>
    <row r="23" spans="1:13" ht="12" customHeight="1" x14ac:dyDescent="0.15">
      <c r="A23" s="14">
        <v>67</v>
      </c>
      <c r="B23" s="30" t="s">
        <v>79</v>
      </c>
      <c r="C23" s="19"/>
      <c r="D23" s="41">
        <v>1</v>
      </c>
      <c r="E23" s="19"/>
      <c r="F23" s="11"/>
      <c r="G23" s="15">
        <v>1</v>
      </c>
      <c r="H23" s="56">
        <v>2</v>
      </c>
      <c r="I23" s="49"/>
      <c r="J23" s="51"/>
      <c r="K23" s="1"/>
      <c r="L23" s="1"/>
    </row>
    <row r="24" spans="1:13" ht="12" customHeight="1" x14ac:dyDescent="0.15">
      <c r="A24" s="14">
        <v>68</v>
      </c>
      <c r="B24" s="29" t="s">
        <v>68</v>
      </c>
      <c r="C24" s="19"/>
      <c r="D24" s="42">
        <v>2</v>
      </c>
      <c r="E24" s="19"/>
      <c r="F24" s="11"/>
      <c r="G24" s="15"/>
      <c r="H24" s="56"/>
      <c r="I24" s="49"/>
      <c r="J24" s="52"/>
      <c r="K24" s="1"/>
      <c r="L24" s="1"/>
      <c r="M24" s="2"/>
    </row>
    <row r="25" spans="1:13" ht="12" customHeight="1" x14ac:dyDescent="0.15">
      <c r="A25" s="14">
        <v>69</v>
      </c>
      <c r="B25" s="27"/>
      <c r="C25" s="21"/>
      <c r="D25" s="38"/>
      <c r="E25" s="19"/>
      <c r="F25" s="11"/>
      <c r="G25" s="15"/>
      <c r="H25" s="56"/>
      <c r="I25" s="49"/>
      <c r="J25" s="52"/>
      <c r="K25" s="1"/>
      <c r="L25" s="1"/>
      <c r="M25" s="2"/>
    </row>
    <row r="26" spans="1:13" ht="12" customHeight="1" x14ac:dyDescent="0.15">
      <c r="A26" s="14">
        <v>70</v>
      </c>
      <c r="B26" s="27" t="s">
        <v>95</v>
      </c>
      <c r="C26" s="21"/>
      <c r="D26" s="38"/>
      <c r="E26" s="21"/>
      <c r="F26" s="12">
        <v>2</v>
      </c>
      <c r="G26" s="17"/>
      <c r="H26" s="59"/>
      <c r="I26" s="49"/>
      <c r="J26" s="52"/>
      <c r="K26" s="1"/>
      <c r="L26" s="1"/>
      <c r="M26" s="2"/>
    </row>
    <row r="27" spans="1:13" ht="12" customHeight="1" x14ac:dyDescent="0.15">
      <c r="A27" s="14">
        <v>71</v>
      </c>
      <c r="B27" s="27" t="s">
        <v>96</v>
      </c>
      <c r="C27" s="21">
        <v>2</v>
      </c>
      <c r="D27" s="38">
        <v>1</v>
      </c>
      <c r="E27" s="21"/>
      <c r="F27" s="12"/>
      <c r="G27" s="17"/>
      <c r="H27" s="59"/>
      <c r="I27" s="49"/>
      <c r="J27" s="52"/>
      <c r="K27" s="1"/>
      <c r="L27" s="1"/>
      <c r="M27" s="2"/>
    </row>
    <row r="28" spans="1:13" ht="12" customHeight="1" x14ac:dyDescent="0.15">
      <c r="A28" s="14">
        <v>72</v>
      </c>
      <c r="B28" s="27" t="s">
        <v>97</v>
      </c>
      <c r="C28" s="21">
        <v>2</v>
      </c>
      <c r="D28" s="38">
        <v>2</v>
      </c>
      <c r="E28" s="21">
        <v>1</v>
      </c>
      <c r="F28" s="12">
        <v>3</v>
      </c>
      <c r="G28" s="17"/>
      <c r="H28" s="59"/>
      <c r="I28" s="49"/>
      <c r="J28" s="52"/>
      <c r="K28" s="1"/>
      <c r="L28" s="1"/>
      <c r="M28" s="2"/>
    </row>
    <row r="29" spans="1:13" ht="12" customHeight="1" x14ac:dyDescent="0.15">
      <c r="A29" s="14">
        <v>73</v>
      </c>
      <c r="B29" s="28" t="s">
        <v>88</v>
      </c>
      <c r="C29" s="21">
        <v>1</v>
      </c>
      <c r="D29" s="38"/>
      <c r="E29" s="21"/>
      <c r="F29" s="12">
        <v>5</v>
      </c>
      <c r="G29" s="17"/>
      <c r="H29" s="59">
        <v>2</v>
      </c>
      <c r="I29" s="49"/>
      <c r="J29" s="52"/>
      <c r="K29" s="1"/>
      <c r="L29" s="1"/>
    </row>
    <row r="30" spans="1:13" ht="12" customHeight="1" x14ac:dyDescent="0.15">
      <c r="A30" s="14">
        <v>74</v>
      </c>
      <c r="B30" s="28" t="s">
        <v>98</v>
      </c>
      <c r="C30" s="21"/>
      <c r="D30" s="38"/>
      <c r="E30" s="21"/>
      <c r="F30" s="12">
        <v>1</v>
      </c>
      <c r="G30" s="17">
        <v>1</v>
      </c>
      <c r="H30" s="59"/>
      <c r="I30" s="49"/>
      <c r="J30" s="52"/>
      <c r="K30" s="1"/>
      <c r="L30" s="1"/>
    </row>
    <row r="31" spans="1:13" ht="12" customHeight="1" x14ac:dyDescent="0.15">
      <c r="A31" s="14">
        <v>75</v>
      </c>
      <c r="B31" s="28" t="s">
        <v>99</v>
      </c>
      <c r="C31" s="21">
        <v>3</v>
      </c>
      <c r="D31" s="38">
        <v>2</v>
      </c>
      <c r="E31" s="21">
        <v>2</v>
      </c>
      <c r="F31" s="12">
        <v>6</v>
      </c>
      <c r="G31" s="17"/>
      <c r="H31" s="59">
        <v>7</v>
      </c>
      <c r="I31" s="49"/>
      <c r="J31" s="52"/>
      <c r="K31" s="1"/>
      <c r="L31" s="1"/>
    </row>
    <row r="32" spans="1:13" ht="12" customHeight="1" x14ac:dyDescent="0.15">
      <c r="A32" s="14">
        <v>76</v>
      </c>
      <c r="B32" s="28" t="s">
        <v>100</v>
      </c>
      <c r="C32" s="21"/>
      <c r="D32" s="38"/>
      <c r="E32" s="21"/>
      <c r="F32" s="12">
        <v>1</v>
      </c>
      <c r="G32" s="17"/>
      <c r="H32" s="59">
        <v>1</v>
      </c>
      <c r="I32" s="49"/>
      <c r="J32" s="52"/>
      <c r="K32" s="1"/>
      <c r="L32" s="1"/>
    </row>
    <row r="33" spans="1:12" ht="12" customHeight="1" x14ac:dyDescent="0.15">
      <c r="A33" s="14">
        <v>77</v>
      </c>
      <c r="B33" s="28" t="s">
        <v>110</v>
      </c>
      <c r="C33" s="21"/>
      <c r="D33" s="38">
        <v>2</v>
      </c>
      <c r="E33" s="21"/>
      <c r="F33" s="12"/>
      <c r="G33" s="17">
        <v>11</v>
      </c>
      <c r="H33" s="59"/>
      <c r="I33" s="49"/>
      <c r="J33" s="52"/>
      <c r="K33" s="1"/>
      <c r="L33" s="1"/>
    </row>
    <row r="34" spans="1:12" ht="12" customHeight="1" x14ac:dyDescent="0.15">
      <c r="A34" s="14">
        <v>78</v>
      </c>
      <c r="B34" s="28" t="s">
        <v>111</v>
      </c>
      <c r="C34" s="21"/>
      <c r="D34" s="38"/>
      <c r="E34" s="21"/>
      <c r="F34" s="12">
        <v>1</v>
      </c>
      <c r="G34" s="17"/>
      <c r="H34" s="59">
        <v>10</v>
      </c>
      <c r="I34" s="49"/>
      <c r="J34" s="52"/>
      <c r="K34" s="1"/>
      <c r="L34" s="1"/>
    </row>
    <row r="35" spans="1:12" ht="12" customHeight="1" x14ac:dyDescent="0.15">
      <c r="A35" s="14">
        <v>79</v>
      </c>
      <c r="B35" s="28" t="s">
        <v>114</v>
      </c>
      <c r="C35" s="21"/>
      <c r="D35" s="38">
        <v>1</v>
      </c>
      <c r="E35" s="21"/>
      <c r="F35" s="12">
        <v>3</v>
      </c>
      <c r="G35" s="17">
        <v>2</v>
      </c>
      <c r="H35" s="59">
        <v>7</v>
      </c>
      <c r="I35" s="49"/>
      <c r="J35" s="52"/>
      <c r="K35" s="1"/>
      <c r="L35" s="1"/>
    </row>
    <row r="36" spans="1:12" ht="12" customHeight="1" x14ac:dyDescent="0.15">
      <c r="A36" s="14">
        <v>80</v>
      </c>
      <c r="B36" s="28" t="s">
        <v>115</v>
      </c>
      <c r="C36" s="21">
        <v>1</v>
      </c>
      <c r="D36" s="38">
        <v>1</v>
      </c>
      <c r="E36" s="21"/>
      <c r="F36" s="12">
        <v>11</v>
      </c>
      <c r="G36" s="17"/>
      <c r="H36" s="59">
        <v>7</v>
      </c>
      <c r="I36" s="49"/>
      <c r="J36" s="52"/>
      <c r="K36" s="1"/>
      <c r="L36" s="1"/>
    </row>
    <row r="37" spans="1:12" ht="12" customHeight="1" x14ac:dyDescent="0.15">
      <c r="A37" s="14">
        <v>81</v>
      </c>
      <c r="B37" s="28" t="s">
        <v>116</v>
      </c>
      <c r="C37" s="21"/>
      <c r="D37" s="38"/>
      <c r="E37" s="21"/>
      <c r="F37" s="12">
        <v>3</v>
      </c>
      <c r="G37" s="17">
        <v>2</v>
      </c>
      <c r="H37" s="59">
        <v>4</v>
      </c>
      <c r="I37" s="49"/>
      <c r="J37" s="52"/>
      <c r="K37" s="1"/>
      <c r="L37" s="1"/>
    </row>
    <row r="38" spans="1:12" ht="12" customHeight="1" x14ac:dyDescent="0.15">
      <c r="A38" s="14"/>
      <c r="B38" s="28"/>
      <c r="C38" s="21"/>
      <c r="D38" s="38"/>
      <c r="E38" s="21"/>
      <c r="F38" s="12"/>
      <c r="G38" s="17"/>
      <c r="H38" s="59"/>
      <c r="I38" s="49"/>
      <c r="J38" s="52"/>
      <c r="K38" s="1"/>
      <c r="L38" s="1"/>
    </row>
    <row r="39" spans="1:12" ht="12" customHeight="1" x14ac:dyDescent="0.15">
      <c r="A39" s="14"/>
      <c r="B39" s="28" t="s">
        <v>28</v>
      </c>
      <c r="C39" s="21">
        <v>1</v>
      </c>
      <c r="D39" s="38"/>
      <c r="E39" s="21">
        <v>4</v>
      </c>
      <c r="F39" s="12"/>
      <c r="G39" s="17"/>
      <c r="H39" s="59"/>
      <c r="I39" s="49"/>
      <c r="J39" s="52"/>
      <c r="K39" s="1"/>
      <c r="L39" s="1"/>
    </row>
    <row r="40" spans="1:12" ht="12" customHeight="1" x14ac:dyDescent="0.15">
      <c r="A40" s="14"/>
      <c r="B40" s="28" t="s">
        <v>36</v>
      </c>
      <c r="C40" s="21">
        <v>3</v>
      </c>
      <c r="D40" s="38"/>
      <c r="E40" s="21">
        <v>12</v>
      </c>
      <c r="F40" s="12"/>
      <c r="G40" s="17"/>
      <c r="H40" s="59"/>
      <c r="I40" s="49"/>
      <c r="J40" s="52"/>
      <c r="K40" s="1"/>
      <c r="L40" s="1"/>
    </row>
    <row r="41" spans="1:12" ht="12" customHeight="1" thickBot="1" x14ac:dyDescent="0.2">
      <c r="A41" s="14"/>
      <c r="B41" s="28" t="s">
        <v>37</v>
      </c>
      <c r="C41" s="21"/>
      <c r="D41" s="38">
        <v>2</v>
      </c>
      <c r="E41" s="21"/>
      <c r="F41" s="12"/>
      <c r="G41" s="17">
        <v>5</v>
      </c>
      <c r="H41" s="59">
        <v>4</v>
      </c>
      <c r="I41" s="49"/>
      <c r="J41" s="52"/>
      <c r="K41" s="1"/>
      <c r="L41" s="1"/>
    </row>
    <row r="42" spans="1:12" ht="12" customHeight="1" thickBot="1" x14ac:dyDescent="0.2">
      <c r="A42" s="14"/>
      <c r="B42" s="26" t="s">
        <v>119</v>
      </c>
      <c r="C42" s="18"/>
      <c r="D42" s="40">
        <v>1</v>
      </c>
      <c r="E42" s="19"/>
      <c r="F42" s="11"/>
      <c r="G42" s="14">
        <v>5</v>
      </c>
      <c r="H42" s="56"/>
      <c r="I42" s="49"/>
      <c r="J42" s="52"/>
      <c r="K42" s="1"/>
      <c r="L42" s="1"/>
    </row>
    <row r="43" spans="1:12" ht="12" customHeight="1" x14ac:dyDescent="0.15">
      <c r="A43" s="14">
        <v>1</v>
      </c>
      <c r="B43" s="26" t="s">
        <v>11</v>
      </c>
      <c r="C43" s="18"/>
      <c r="D43" s="31"/>
      <c r="E43" s="19"/>
      <c r="F43" s="11">
        <v>1</v>
      </c>
      <c r="G43" s="14"/>
      <c r="H43" s="56"/>
      <c r="I43" s="49"/>
      <c r="J43" s="52"/>
      <c r="K43" s="1"/>
      <c r="L43" s="1"/>
    </row>
    <row r="44" spans="1:12" ht="12" customHeight="1" x14ac:dyDescent="0.15">
      <c r="A44" s="14">
        <v>2</v>
      </c>
      <c r="B44" s="27" t="s">
        <v>12</v>
      </c>
      <c r="C44" s="19"/>
      <c r="D44" s="32"/>
      <c r="E44" s="19"/>
      <c r="F44" s="11">
        <v>1</v>
      </c>
      <c r="G44" s="15"/>
      <c r="H44" s="56"/>
      <c r="I44" s="49"/>
      <c r="J44" s="52"/>
      <c r="K44" s="1"/>
      <c r="L44" s="1"/>
    </row>
    <row r="45" spans="1:12" ht="12" customHeight="1" x14ac:dyDescent="0.15">
      <c r="A45" s="14">
        <v>3</v>
      </c>
      <c r="B45" s="27" t="s">
        <v>13</v>
      </c>
      <c r="C45" s="19"/>
      <c r="D45" s="32"/>
      <c r="E45" s="19"/>
      <c r="F45" s="11"/>
      <c r="G45" s="15"/>
      <c r="H45" s="56">
        <v>2</v>
      </c>
      <c r="I45" s="49"/>
      <c r="J45" s="52"/>
      <c r="K45" s="1"/>
      <c r="L45" s="1"/>
    </row>
    <row r="46" spans="1:12" ht="12" customHeight="1" x14ac:dyDescent="0.15">
      <c r="A46" s="14">
        <v>4</v>
      </c>
      <c r="B46" s="27" t="s">
        <v>14</v>
      </c>
      <c r="C46" s="18"/>
      <c r="D46" s="32"/>
      <c r="E46" s="19"/>
      <c r="F46" s="11">
        <v>1</v>
      </c>
      <c r="G46" s="15"/>
      <c r="H46" s="56">
        <v>1</v>
      </c>
      <c r="I46" s="54"/>
      <c r="J46" s="1"/>
      <c r="K46" s="1"/>
      <c r="L46" s="1"/>
    </row>
    <row r="47" spans="1:12" ht="12" customHeight="1" x14ac:dyDescent="0.15">
      <c r="A47" s="14">
        <v>5</v>
      </c>
      <c r="B47" s="27" t="s">
        <v>30</v>
      </c>
      <c r="C47" s="19">
        <v>1</v>
      </c>
      <c r="D47" s="32"/>
      <c r="E47" s="19">
        <v>5</v>
      </c>
      <c r="F47" s="11"/>
      <c r="G47" s="14"/>
      <c r="H47" s="56"/>
      <c r="I47" s="3"/>
      <c r="L47" s="1"/>
    </row>
    <row r="48" spans="1:12" ht="12" customHeight="1" x14ac:dyDescent="0.15">
      <c r="A48" s="14">
        <v>6</v>
      </c>
      <c r="B48" s="27" t="s">
        <v>31</v>
      </c>
      <c r="C48" s="19"/>
      <c r="D48" s="32"/>
      <c r="E48" s="19"/>
      <c r="F48" s="11"/>
      <c r="G48" s="15"/>
      <c r="H48" s="56">
        <v>2</v>
      </c>
      <c r="I48" s="9"/>
      <c r="J48" s="9"/>
    </row>
    <row r="49" spans="1:10" ht="12" customHeight="1" x14ac:dyDescent="0.15">
      <c r="A49" s="14">
        <v>7</v>
      </c>
      <c r="B49" s="27" t="s">
        <v>32</v>
      </c>
      <c r="C49" s="19"/>
      <c r="D49" s="32"/>
      <c r="E49" s="19"/>
      <c r="F49" s="11">
        <v>2</v>
      </c>
      <c r="G49" s="15"/>
      <c r="H49" s="56">
        <v>3</v>
      </c>
      <c r="I49" s="9"/>
      <c r="J49" s="9"/>
    </row>
    <row r="50" spans="1:10" ht="12" customHeight="1" x14ac:dyDescent="0.15">
      <c r="A50" s="14">
        <v>8</v>
      </c>
      <c r="B50" s="27" t="s">
        <v>34</v>
      </c>
      <c r="C50" s="19"/>
      <c r="D50" s="32"/>
      <c r="E50" s="19"/>
      <c r="F50" s="11">
        <v>1</v>
      </c>
      <c r="G50" s="15"/>
      <c r="H50" s="56"/>
      <c r="I50" s="9"/>
      <c r="J50" s="9"/>
    </row>
    <row r="51" spans="1:10" ht="12" customHeight="1" x14ac:dyDescent="0.15">
      <c r="A51" s="14">
        <v>9</v>
      </c>
      <c r="B51" s="27" t="s">
        <v>121</v>
      </c>
      <c r="C51" s="18"/>
      <c r="D51" s="38">
        <v>1</v>
      </c>
      <c r="E51" s="19"/>
      <c r="F51" s="11"/>
      <c r="G51" s="15">
        <v>2</v>
      </c>
      <c r="H51" s="56"/>
      <c r="I51" s="9"/>
      <c r="J51" s="9"/>
    </row>
    <row r="52" spans="1:10" ht="12" customHeight="1" x14ac:dyDescent="0.15">
      <c r="A52" s="14">
        <v>10</v>
      </c>
      <c r="B52" s="27" t="s">
        <v>72</v>
      </c>
      <c r="C52" s="18"/>
      <c r="D52" s="38"/>
      <c r="E52" s="18"/>
      <c r="F52" s="10"/>
      <c r="G52" s="14"/>
      <c r="H52" s="57"/>
      <c r="I52" s="9"/>
      <c r="J52" s="9"/>
    </row>
    <row r="53" spans="1:10" ht="12" customHeight="1" x14ac:dyDescent="0.15">
      <c r="A53" s="14">
        <v>11</v>
      </c>
      <c r="B53" s="26" t="s">
        <v>75</v>
      </c>
      <c r="C53" s="19"/>
      <c r="D53" s="38"/>
      <c r="E53" s="18">
        <v>2</v>
      </c>
      <c r="F53" s="10">
        <v>6</v>
      </c>
      <c r="G53" s="14"/>
      <c r="H53" s="57"/>
      <c r="I53" s="9"/>
      <c r="J53" s="1"/>
    </row>
    <row r="54" spans="1:10" ht="12" customHeight="1" x14ac:dyDescent="0.15">
      <c r="A54" s="14">
        <v>12</v>
      </c>
      <c r="B54" s="27" t="s">
        <v>63</v>
      </c>
      <c r="C54" s="18">
        <v>1</v>
      </c>
      <c r="D54" s="38"/>
      <c r="E54" s="19"/>
      <c r="F54" s="11">
        <v>6</v>
      </c>
      <c r="G54" s="15"/>
      <c r="H54" s="56">
        <v>1</v>
      </c>
      <c r="I54" s="9"/>
      <c r="J54" s="9"/>
    </row>
    <row r="55" spans="1:10" ht="12" customHeight="1" x14ac:dyDescent="0.15">
      <c r="A55" s="14">
        <v>13</v>
      </c>
      <c r="B55" s="26" t="s">
        <v>78</v>
      </c>
      <c r="C55" s="21">
        <v>1</v>
      </c>
      <c r="D55" s="38"/>
      <c r="E55" s="18"/>
      <c r="F55" s="10">
        <v>4</v>
      </c>
      <c r="G55" s="14"/>
      <c r="H55" s="57"/>
      <c r="I55" s="9"/>
      <c r="J55" s="9"/>
    </row>
    <row r="56" spans="1:10" ht="12" customHeight="1" x14ac:dyDescent="0.15">
      <c r="A56" s="14">
        <v>14</v>
      </c>
      <c r="B56" s="28" t="s">
        <v>58</v>
      </c>
      <c r="C56" s="19">
        <v>1</v>
      </c>
      <c r="D56" s="38"/>
      <c r="E56" s="23">
        <v>1</v>
      </c>
      <c r="F56" s="24">
        <v>6</v>
      </c>
      <c r="G56" s="16"/>
      <c r="H56" s="58"/>
      <c r="I56" s="9"/>
      <c r="J56" s="1"/>
    </row>
    <row r="57" spans="1:10" ht="12" customHeight="1" x14ac:dyDescent="0.15">
      <c r="A57" s="14">
        <v>15</v>
      </c>
      <c r="B57" s="27" t="s">
        <v>80</v>
      </c>
      <c r="C57" s="19">
        <v>2</v>
      </c>
      <c r="D57" s="38"/>
      <c r="E57" s="19">
        <v>2</v>
      </c>
      <c r="F57" s="11">
        <v>7</v>
      </c>
      <c r="G57" s="15">
        <v>1</v>
      </c>
      <c r="H57" s="56">
        <v>2</v>
      </c>
      <c r="I57" s="48"/>
    </row>
    <row r="58" spans="1:10" ht="12" customHeight="1" x14ac:dyDescent="0.15">
      <c r="A58" s="14">
        <v>16</v>
      </c>
      <c r="B58" s="27" t="s">
        <v>67</v>
      </c>
      <c r="C58" s="19">
        <v>1</v>
      </c>
      <c r="D58" s="38"/>
      <c r="E58" s="19">
        <v>1</v>
      </c>
      <c r="F58" s="11">
        <v>2</v>
      </c>
      <c r="G58" s="15"/>
      <c r="H58" s="56"/>
    </row>
    <row r="59" spans="1:10" ht="12" customHeight="1" x14ac:dyDescent="0.15">
      <c r="A59" s="14">
        <v>17</v>
      </c>
      <c r="B59" s="30" t="s">
        <v>86</v>
      </c>
      <c r="C59" s="19">
        <v>1</v>
      </c>
      <c r="D59" s="41">
        <v>1</v>
      </c>
      <c r="E59" s="19">
        <v>1</v>
      </c>
      <c r="F59" s="11"/>
      <c r="G59" s="15"/>
      <c r="H59" s="56"/>
    </row>
    <row r="60" spans="1:10" ht="12" customHeight="1" x14ac:dyDescent="0.15">
      <c r="A60" s="14">
        <v>18</v>
      </c>
      <c r="B60" s="29" t="s">
        <v>89</v>
      </c>
      <c r="C60" s="19"/>
      <c r="D60" s="42"/>
      <c r="E60" s="19">
        <v>5</v>
      </c>
      <c r="F60" s="11"/>
      <c r="G60" s="15"/>
      <c r="H60" s="56"/>
    </row>
    <row r="61" spans="1:10" ht="12" customHeight="1" x14ac:dyDescent="0.15">
      <c r="A61" s="14">
        <v>19</v>
      </c>
      <c r="B61" s="27" t="s">
        <v>91</v>
      </c>
      <c r="C61" s="21">
        <v>1</v>
      </c>
      <c r="D61" s="38">
        <v>1</v>
      </c>
      <c r="E61" s="19">
        <v>4</v>
      </c>
      <c r="F61" s="11">
        <v>4</v>
      </c>
      <c r="G61" s="15">
        <v>1</v>
      </c>
      <c r="H61" s="56">
        <v>1</v>
      </c>
    </row>
    <row r="62" spans="1:10" ht="12" customHeight="1" x14ac:dyDescent="0.15">
      <c r="A62" s="14">
        <v>20</v>
      </c>
      <c r="B62" s="43" t="s">
        <v>102</v>
      </c>
      <c r="C62" s="21">
        <v>3</v>
      </c>
      <c r="D62" s="38"/>
      <c r="E62" s="21">
        <v>6</v>
      </c>
      <c r="F62" s="12"/>
      <c r="G62" s="17"/>
      <c r="H62" s="59"/>
    </row>
    <row r="63" spans="1:10" ht="12" customHeight="1" x14ac:dyDescent="0.15">
      <c r="A63" s="14">
        <v>21</v>
      </c>
      <c r="B63" s="27" t="s">
        <v>101</v>
      </c>
      <c r="C63" s="21"/>
      <c r="D63" s="38"/>
      <c r="E63" s="21"/>
      <c r="F63" s="12">
        <v>1</v>
      </c>
      <c r="G63" s="17"/>
      <c r="H63" s="59"/>
    </row>
    <row r="64" spans="1:10" ht="12" customHeight="1" x14ac:dyDescent="0.15">
      <c r="A64" s="14">
        <v>22</v>
      </c>
      <c r="B64" s="43" t="s">
        <v>106</v>
      </c>
      <c r="C64" s="21"/>
      <c r="D64" s="38"/>
      <c r="E64" s="21"/>
      <c r="F64" s="12">
        <v>1</v>
      </c>
      <c r="G64" s="17"/>
      <c r="H64" s="59"/>
    </row>
    <row r="65" spans="1:13" ht="12" customHeight="1" x14ac:dyDescent="0.15">
      <c r="A65" s="14">
        <v>23</v>
      </c>
      <c r="B65" s="28" t="s">
        <v>107</v>
      </c>
      <c r="C65" s="21">
        <v>1</v>
      </c>
      <c r="D65" s="38"/>
      <c r="E65" s="21"/>
      <c r="F65" s="12"/>
      <c r="G65" s="17"/>
      <c r="H65" s="59"/>
    </row>
    <row r="66" spans="1:13" ht="12" customHeight="1" x14ac:dyDescent="0.15">
      <c r="A66" s="14">
        <v>24</v>
      </c>
      <c r="B66" s="28" t="s">
        <v>112</v>
      </c>
      <c r="C66" s="21">
        <v>1</v>
      </c>
      <c r="D66" s="38"/>
      <c r="E66" s="21">
        <v>5</v>
      </c>
      <c r="F66" s="12"/>
      <c r="G66" s="17"/>
      <c r="H66" s="59"/>
      <c r="K66" s="2"/>
      <c r="L66" s="2"/>
      <c r="M66" s="8"/>
    </row>
    <row r="67" spans="1:13" ht="12" customHeight="1" x14ac:dyDescent="0.15">
      <c r="A67" s="14">
        <v>25</v>
      </c>
      <c r="B67" s="28" t="s">
        <v>117</v>
      </c>
      <c r="C67" s="21"/>
      <c r="D67" s="38"/>
      <c r="E67" s="21"/>
      <c r="F67" s="12"/>
      <c r="G67" s="17"/>
      <c r="H67" s="59">
        <v>2</v>
      </c>
    </row>
    <row r="68" spans="1:13" ht="12" customHeight="1" x14ac:dyDescent="0.15">
      <c r="A68" s="14">
        <v>26</v>
      </c>
      <c r="B68" s="28" t="s">
        <v>118</v>
      </c>
      <c r="C68" s="21">
        <v>1</v>
      </c>
      <c r="D68" s="45"/>
      <c r="E68" s="21"/>
      <c r="F68" s="12">
        <v>2</v>
      </c>
      <c r="G68" s="17"/>
      <c r="H68" s="59"/>
    </row>
    <row r="69" spans="1:13" ht="12" customHeight="1" thickBot="1" x14ac:dyDescent="0.2">
      <c r="A69" s="14">
        <v>27</v>
      </c>
      <c r="B69" s="28"/>
      <c r="C69" s="46"/>
      <c r="D69" s="47"/>
      <c r="E69" s="46"/>
      <c r="F69" s="12"/>
      <c r="G69" s="25"/>
      <c r="H69" s="59"/>
    </row>
    <row r="70" spans="1:13" ht="12" customHeight="1" thickBot="1" x14ac:dyDescent="0.2">
      <c r="A70" s="74" t="s">
        <v>0</v>
      </c>
      <c r="B70" s="64" t="s">
        <v>1</v>
      </c>
      <c r="C70" s="69" t="s">
        <v>7</v>
      </c>
      <c r="D70" s="70"/>
      <c r="E70" s="66" t="s">
        <v>2</v>
      </c>
      <c r="F70" s="67"/>
      <c r="G70" s="67"/>
      <c r="H70" s="68"/>
    </row>
    <row r="71" spans="1:13" ht="12" customHeight="1" thickBot="1" x14ac:dyDescent="0.2">
      <c r="A71" s="75"/>
      <c r="B71" s="65"/>
      <c r="C71" s="34" t="s">
        <v>9</v>
      </c>
      <c r="D71" s="22" t="s">
        <v>8</v>
      </c>
      <c r="E71" s="13" t="s">
        <v>29</v>
      </c>
      <c r="F71" s="33" t="s">
        <v>3</v>
      </c>
      <c r="G71" s="22" t="s">
        <v>4</v>
      </c>
      <c r="H71" s="55" t="s">
        <v>5</v>
      </c>
    </row>
    <row r="72" spans="1:13" ht="12" customHeight="1" thickBot="1" x14ac:dyDescent="0.2">
      <c r="A72" s="60"/>
      <c r="B72" s="61" t="s">
        <v>120</v>
      </c>
      <c r="C72" s="62">
        <f>SUM(C5:C71)</f>
        <v>49</v>
      </c>
      <c r="D72" s="62">
        <f t="shared" ref="D72" si="0">SUM(D5:D71)</f>
        <v>22</v>
      </c>
      <c r="E72" s="62">
        <f t="shared" ref="E72" si="1">SUM(E5:E71)</f>
        <v>73</v>
      </c>
      <c r="F72" s="62">
        <f t="shared" ref="F72" si="2">SUM(F5:F71)</f>
        <v>177</v>
      </c>
      <c r="G72" s="62">
        <f t="shared" ref="G72" si="3">SUM(G5:G71)</f>
        <v>42</v>
      </c>
      <c r="H72" s="63">
        <f t="shared" ref="H72" si="4">SUM(H5:H71)</f>
        <v>74</v>
      </c>
    </row>
    <row r="73" spans="1:13" ht="12" customHeight="1" x14ac:dyDescent="0.15">
      <c r="A73" s="4"/>
      <c r="B73" s="4"/>
      <c r="C73" s="4"/>
      <c r="D73" s="4"/>
      <c r="E73" s="4"/>
      <c r="F73" s="4"/>
      <c r="G73" s="4"/>
    </row>
    <row r="74" spans="1:13" ht="12" customHeight="1" x14ac:dyDescent="0.15">
      <c r="G74" s="1"/>
      <c r="H74" s="1"/>
    </row>
    <row r="75" spans="1:13" ht="12" customHeight="1" x14ac:dyDescent="0.15"/>
    <row r="76" spans="1:13" ht="12" customHeight="1" x14ac:dyDescent="0.15"/>
    <row r="77" spans="1:13" ht="12" customHeight="1" x14ac:dyDescent="0.15"/>
    <row r="78" spans="1:13" ht="12" customHeight="1" x14ac:dyDescent="0.15">
      <c r="C78" s="2"/>
      <c r="D78" s="2"/>
      <c r="E78" s="2"/>
      <c r="F78" s="2"/>
      <c r="G78" s="8"/>
    </row>
    <row r="79" spans="1:13" ht="12" customHeight="1" x14ac:dyDescent="0.15">
      <c r="K79" s="2"/>
      <c r="L79" s="2"/>
      <c r="M79" s="8"/>
    </row>
    <row r="80" spans="1:13" ht="12" customHeight="1" x14ac:dyDescent="0.15"/>
    <row r="81" spans="3:13" ht="12" customHeight="1" x14ac:dyDescent="0.15"/>
    <row r="82" spans="3:13" ht="12" customHeight="1" x14ac:dyDescent="0.15"/>
    <row r="83" spans="3:13" ht="12" customHeight="1" x14ac:dyDescent="0.15"/>
    <row r="84" spans="3:13" ht="12" customHeight="1" x14ac:dyDescent="0.15"/>
    <row r="85" spans="3:13" ht="12" customHeight="1" x14ac:dyDescent="0.15">
      <c r="C85" s="2"/>
      <c r="D85" s="2"/>
      <c r="E85" s="2"/>
      <c r="F85" s="2"/>
      <c r="G85" s="8"/>
    </row>
    <row r="86" spans="3:13" ht="12" customHeight="1" x14ac:dyDescent="0.15"/>
    <row r="87" spans="3:13" ht="12" customHeight="1" x14ac:dyDescent="0.15">
      <c r="H87" s="1"/>
      <c r="I87" s="1"/>
      <c r="J87" s="2"/>
      <c r="K87" s="2"/>
      <c r="L87" s="2"/>
      <c r="M87" s="8"/>
    </row>
    <row r="88" spans="3:13" ht="12" customHeight="1" x14ac:dyDescent="0.15"/>
    <row r="89" spans="3:13" ht="12" customHeight="1" x14ac:dyDescent="0.15"/>
    <row r="90" spans="3:13" ht="12" customHeight="1" x14ac:dyDescent="0.15"/>
    <row r="91" spans="3:13" ht="12" customHeight="1" x14ac:dyDescent="0.15"/>
    <row r="92" spans="3:13" ht="12" customHeight="1" x14ac:dyDescent="0.15">
      <c r="C92" s="2"/>
      <c r="D92" s="2"/>
      <c r="E92" s="2"/>
      <c r="F92" s="2"/>
      <c r="G92" s="8"/>
    </row>
    <row r="93" spans="3:13" ht="12" customHeight="1" x14ac:dyDescent="0.15"/>
  </sheetData>
  <mergeCells count="14">
    <mergeCell ref="A70:A71"/>
    <mergeCell ref="B70:B71"/>
    <mergeCell ref="C70:D70"/>
    <mergeCell ref="E70:H70"/>
    <mergeCell ref="A2:I2"/>
    <mergeCell ref="C5:D5"/>
    <mergeCell ref="E5:H5"/>
    <mergeCell ref="A5:A6"/>
    <mergeCell ref="B5:B6"/>
    <mergeCell ref="K5:K6"/>
    <mergeCell ref="L5:L6"/>
    <mergeCell ref="G3:I3"/>
    <mergeCell ref="J5:J6"/>
    <mergeCell ref="I5:I6"/>
  </mergeCells>
  <phoneticPr fontId="2"/>
  <printOptions horizontalCentered="1"/>
  <pageMargins left="0" right="0" top="0" bottom="0" header="0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C646-DEFD-463E-A00E-7B5FB43FEC66}">
  <dimension ref="A1:I59"/>
  <sheetViews>
    <sheetView zoomScaleNormal="100" workbookViewId="0">
      <selection activeCell="G17" sqref="G17"/>
    </sheetView>
  </sheetViews>
  <sheetFormatPr defaultRowHeight="13.5" x14ac:dyDescent="0.15"/>
  <cols>
    <col min="3" max="3" width="17.625" customWidth="1"/>
    <col min="6" max="6" width="17.625" customWidth="1"/>
  </cols>
  <sheetData>
    <row r="1" spans="1:9" x14ac:dyDescent="0.15">
      <c r="A1" s="4"/>
      <c r="B1" s="4"/>
      <c r="C1" s="4"/>
      <c r="D1" s="4"/>
      <c r="E1" s="4"/>
      <c r="F1" s="4"/>
      <c r="G1" s="4"/>
      <c r="H1" s="4"/>
      <c r="I1" s="4"/>
    </row>
    <row r="2" spans="1:9" x14ac:dyDescent="0.15">
      <c r="A2" s="81" t="s">
        <v>17</v>
      </c>
      <c r="B2" s="81"/>
      <c r="C2" s="82" t="s">
        <v>23</v>
      </c>
      <c r="D2" s="82"/>
      <c r="E2" s="82"/>
      <c r="F2" s="82"/>
      <c r="G2" s="82"/>
      <c r="H2" s="82"/>
      <c r="I2" s="4"/>
    </row>
    <row r="3" spans="1:9" x14ac:dyDescent="0.15">
      <c r="A3" s="81"/>
      <c r="B3" s="81"/>
      <c r="C3" s="82"/>
      <c r="D3" s="82"/>
      <c r="E3" s="82"/>
      <c r="F3" s="82"/>
      <c r="G3" s="82"/>
      <c r="H3" s="82"/>
      <c r="I3" s="4"/>
    </row>
    <row r="4" spans="1:9" x14ac:dyDescent="0.15">
      <c r="A4" s="4"/>
      <c r="B4" s="4"/>
      <c r="C4" s="4"/>
      <c r="D4" s="4"/>
      <c r="E4" s="4"/>
      <c r="F4" s="9" t="s">
        <v>18</v>
      </c>
      <c r="G4" s="83">
        <v>45207</v>
      </c>
      <c r="H4" s="84"/>
      <c r="I4" s="84"/>
    </row>
    <row r="5" spans="1:9" x14ac:dyDescent="0.15">
      <c r="A5" s="4"/>
      <c r="B5" s="4"/>
      <c r="C5" s="4"/>
      <c r="D5" s="4"/>
      <c r="E5" s="4"/>
      <c r="F5" s="71" t="s">
        <v>19</v>
      </c>
      <c r="G5" s="71"/>
      <c r="H5" s="71"/>
      <c r="I5" s="4"/>
    </row>
    <row r="6" spans="1:9" ht="14.25" x14ac:dyDescent="0.15">
      <c r="A6" s="4"/>
      <c r="B6" s="85" t="s">
        <v>20</v>
      </c>
      <c r="C6" s="86"/>
      <c r="D6" s="1"/>
      <c r="E6" s="85" t="s">
        <v>21</v>
      </c>
      <c r="F6" s="86"/>
      <c r="G6" s="4"/>
      <c r="H6" s="4"/>
      <c r="I6" s="35"/>
    </row>
    <row r="7" spans="1:9" ht="14.25" x14ac:dyDescent="0.15">
      <c r="A7" s="4"/>
      <c r="B7" s="79" t="s">
        <v>22</v>
      </c>
      <c r="C7" s="80"/>
      <c r="D7" s="7"/>
      <c r="E7" s="79" t="s">
        <v>22</v>
      </c>
      <c r="F7" s="80"/>
      <c r="G7" s="4"/>
      <c r="H7" s="4"/>
      <c r="I7" s="36"/>
    </row>
    <row r="8" spans="1:9" x14ac:dyDescent="0.15">
      <c r="A8" s="4"/>
      <c r="B8" s="37">
        <v>1</v>
      </c>
      <c r="C8" s="87" t="s">
        <v>24</v>
      </c>
      <c r="D8" s="7"/>
      <c r="E8" s="37">
        <v>1</v>
      </c>
      <c r="F8" s="87" t="s">
        <v>35</v>
      </c>
      <c r="G8" s="4"/>
      <c r="H8" s="4"/>
      <c r="I8" s="4"/>
    </row>
    <row r="9" spans="1:9" x14ac:dyDescent="0.15">
      <c r="A9" s="4"/>
      <c r="B9" s="37">
        <v>2</v>
      </c>
      <c r="C9" s="87" t="s">
        <v>25</v>
      </c>
      <c r="D9" s="7"/>
      <c r="E9" s="37">
        <v>2</v>
      </c>
      <c r="F9" s="88" t="s">
        <v>39</v>
      </c>
      <c r="G9" s="4"/>
      <c r="H9" s="4"/>
      <c r="I9" s="4"/>
    </row>
    <row r="10" spans="1:9" x14ac:dyDescent="0.15">
      <c r="A10" s="4"/>
      <c r="B10" s="37">
        <v>3</v>
      </c>
      <c r="C10" s="87" t="s">
        <v>26</v>
      </c>
      <c r="D10" s="7"/>
      <c r="E10" s="37">
        <v>3</v>
      </c>
      <c r="F10" s="89" t="s">
        <v>40</v>
      </c>
      <c r="G10" s="4"/>
      <c r="H10" s="4"/>
      <c r="I10" s="4"/>
    </row>
    <row r="11" spans="1:9" x14ac:dyDescent="0.15">
      <c r="A11" s="4"/>
      <c r="B11" s="44">
        <v>4</v>
      </c>
      <c r="C11" s="90" t="s">
        <v>27</v>
      </c>
      <c r="D11" s="7"/>
      <c r="E11" s="37">
        <v>4</v>
      </c>
      <c r="F11" s="87" t="s">
        <v>53</v>
      </c>
      <c r="G11" s="4"/>
      <c r="H11" s="4"/>
      <c r="I11" s="4"/>
    </row>
    <row r="12" spans="1:9" x14ac:dyDescent="0.15">
      <c r="A12" s="4"/>
      <c r="B12" s="37">
        <v>5</v>
      </c>
      <c r="C12" s="91" t="s">
        <v>30</v>
      </c>
      <c r="D12" s="7"/>
      <c r="E12" s="37">
        <v>5</v>
      </c>
      <c r="F12" s="87" t="s">
        <v>54</v>
      </c>
      <c r="G12" s="4"/>
      <c r="H12" s="4"/>
      <c r="I12" s="4"/>
    </row>
    <row r="13" spans="1:9" x14ac:dyDescent="0.15">
      <c r="A13" s="4"/>
      <c r="B13" s="37">
        <v>6</v>
      </c>
      <c r="C13" s="88" t="s">
        <v>41</v>
      </c>
      <c r="D13" s="7"/>
      <c r="E13" s="37">
        <v>6</v>
      </c>
      <c r="F13" s="87" t="s">
        <v>70</v>
      </c>
      <c r="G13" s="4"/>
      <c r="H13" s="4"/>
      <c r="I13" s="4"/>
    </row>
    <row r="14" spans="1:9" x14ac:dyDescent="0.15">
      <c r="A14" s="4"/>
      <c r="B14" s="37">
        <v>7</v>
      </c>
      <c r="C14" s="88" t="s">
        <v>42</v>
      </c>
      <c r="D14" s="7"/>
      <c r="E14" s="37">
        <v>7</v>
      </c>
      <c r="F14" s="37" t="s">
        <v>57</v>
      </c>
      <c r="G14" s="4"/>
      <c r="H14" s="4"/>
      <c r="I14" s="4"/>
    </row>
    <row r="15" spans="1:9" x14ac:dyDescent="0.15">
      <c r="A15" s="4"/>
      <c r="B15" s="37">
        <v>8</v>
      </c>
      <c r="C15" s="89" t="s">
        <v>43</v>
      </c>
      <c r="D15" s="7"/>
      <c r="E15" s="37">
        <v>8</v>
      </c>
      <c r="F15" s="37" t="s">
        <v>64</v>
      </c>
      <c r="G15" s="4"/>
      <c r="H15" s="4"/>
      <c r="I15" s="4"/>
    </row>
    <row r="16" spans="1:9" x14ac:dyDescent="0.15">
      <c r="A16" s="4"/>
      <c r="B16" s="37">
        <v>9</v>
      </c>
      <c r="C16" s="89" t="s">
        <v>45</v>
      </c>
      <c r="D16" s="7"/>
      <c r="E16" s="37">
        <v>9</v>
      </c>
      <c r="F16" s="91" t="s">
        <v>65</v>
      </c>
      <c r="G16" s="4"/>
      <c r="H16" s="4"/>
      <c r="I16" s="4"/>
    </row>
    <row r="17" spans="1:9" x14ac:dyDescent="0.15">
      <c r="A17" s="4"/>
      <c r="B17" s="37">
        <v>10</v>
      </c>
      <c r="C17" s="89" t="s">
        <v>46</v>
      </c>
      <c r="D17" s="7"/>
      <c r="E17" s="37">
        <v>10</v>
      </c>
      <c r="F17" s="37" t="s">
        <v>83</v>
      </c>
      <c r="G17" s="4"/>
      <c r="H17" s="4"/>
      <c r="I17" s="4"/>
    </row>
    <row r="18" spans="1:9" x14ac:dyDescent="0.15">
      <c r="A18" s="4"/>
      <c r="B18" s="37">
        <v>11</v>
      </c>
      <c r="C18" s="89" t="s">
        <v>47</v>
      </c>
      <c r="D18" s="7"/>
      <c r="E18" s="37">
        <v>11</v>
      </c>
      <c r="F18" s="92" t="s">
        <v>84</v>
      </c>
      <c r="G18" s="4"/>
      <c r="H18" s="4"/>
      <c r="I18" s="4"/>
    </row>
    <row r="19" spans="1:9" x14ac:dyDescent="0.15">
      <c r="A19" s="4"/>
      <c r="B19" s="37">
        <v>12</v>
      </c>
      <c r="C19" s="89" t="s">
        <v>49</v>
      </c>
      <c r="D19" s="7"/>
      <c r="E19" s="37">
        <v>12</v>
      </c>
      <c r="F19" s="92" t="s">
        <v>85</v>
      </c>
      <c r="G19" s="4"/>
      <c r="H19" s="4"/>
      <c r="I19" s="4"/>
    </row>
    <row r="20" spans="1:9" x14ac:dyDescent="0.15">
      <c r="A20" s="4"/>
      <c r="B20" s="37">
        <v>13</v>
      </c>
      <c r="C20" s="89" t="s">
        <v>50</v>
      </c>
      <c r="D20" s="7"/>
      <c r="E20" s="37">
        <v>13</v>
      </c>
      <c r="F20" s="37" t="s">
        <v>87</v>
      </c>
      <c r="G20" s="4"/>
      <c r="H20" s="4"/>
      <c r="I20" s="4"/>
    </row>
    <row r="21" spans="1:9" x14ac:dyDescent="0.15">
      <c r="A21" s="4"/>
      <c r="B21" s="37">
        <v>14</v>
      </c>
      <c r="C21" s="87" t="s">
        <v>70</v>
      </c>
      <c r="D21" s="7"/>
      <c r="E21" s="37">
        <v>14</v>
      </c>
      <c r="F21" s="37" t="s">
        <v>91</v>
      </c>
      <c r="G21" s="4"/>
      <c r="H21" s="4"/>
      <c r="I21" s="4"/>
    </row>
    <row r="22" spans="1:9" x14ac:dyDescent="0.15">
      <c r="A22" s="4"/>
      <c r="B22" s="37">
        <v>15</v>
      </c>
      <c r="C22" s="87" t="s">
        <v>55</v>
      </c>
      <c r="D22" s="7"/>
      <c r="E22" s="37">
        <v>15</v>
      </c>
      <c r="F22" s="37" t="s">
        <v>92</v>
      </c>
      <c r="G22" s="4"/>
      <c r="H22" s="4"/>
      <c r="I22" s="4"/>
    </row>
    <row r="23" spans="1:9" x14ac:dyDescent="0.15">
      <c r="A23" s="4"/>
      <c r="B23" s="37">
        <v>16</v>
      </c>
      <c r="C23" s="87" t="s">
        <v>56</v>
      </c>
      <c r="D23" s="7"/>
      <c r="E23" s="37">
        <v>16</v>
      </c>
      <c r="F23" s="37" t="s">
        <v>93</v>
      </c>
      <c r="G23" s="4"/>
      <c r="H23" s="4"/>
      <c r="I23" s="4"/>
    </row>
    <row r="24" spans="1:9" x14ac:dyDescent="0.15">
      <c r="A24" s="4"/>
      <c r="B24" s="37">
        <v>17</v>
      </c>
      <c r="C24" s="87" t="s">
        <v>59</v>
      </c>
      <c r="D24" s="7"/>
      <c r="E24" s="37">
        <v>17</v>
      </c>
      <c r="F24" s="37" t="s">
        <v>108</v>
      </c>
      <c r="G24" s="4"/>
      <c r="H24" s="4"/>
      <c r="I24" s="4"/>
    </row>
    <row r="25" spans="1:9" x14ac:dyDescent="0.15">
      <c r="A25" s="4"/>
      <c r="B25" s="37">
        <v>18</v>
      </c>
      <c r="C25" s="87" t="s">
        <v>60</v>
      </c>
      <c r="D25" s="7"/>
      <c r="E25" s="37">
        <v>18</v>
      </c>
      <c r="F25" s="37" t="s">
        <v>109</v>
      </c>
      <c r="G25" s="4"/>
      <c r="H25" s="4"/>
      <c r="I25" s="4"/>
    </row>
    <row r="26" spans="1:9" x14ac:dyDescent="0.15">
      <c r="A26" s="4"/>
      <c r="B26" s="37">
        <v>19</v>
      </c>
      <c r="C26" s="87" t="s">
        <v>61</v>
      </c>
      <c r="D26" s="7"/>
      <c r="E26" s="37">
        <v>19</v>
      </c>
      <c r="F26" s="37" t="s">
        <v>113</v>
      </c>
      <c r="G26" s="4"/>
      <c r="H26" s="4"/>
      <c r="I26" s="4"/>
    </row>
    <row r="27" spans="1:9" x14ac:dyDescent="0.15">
      <c r="A27" s="4"/>
      <c r="B27" s="37">
        <v>20</v>
      </c>
      <c r="C27" s="87" t="s">
        <v>62</v>
      </c>
      <c r="D27" s="7"/>
      <c r="E27" s="37">
        <v>20</v>
      </c>
      <c r="F27" s="37" t="s">
        <v>115</v>
      </c>
      <c r="G27" s="4"/>
      <c r="H27" s="4"/>
      <c r="I27" s="4"/>
    </row>
    <row r="28" spans="1:9" x14ac:dyDescent="0.15">
      <c r="A28" s="4"/>
      <c r="B28" s="37">
        <v>21</v>
      </c>
      <c r="C28" s="37" t="s">
        <v>63</v>
      </c>
      <c r="D28" s="7"/>
      <c r="E28" s="37">
        <v>21</v>
      </c>
      <c r="F28" s="37" t="s">
        <v>119</v>
      </c>
      <c r="G28" s="4"/>
      <c r="H28" s="4"/>
      <c r="I28" s="4"/>
    </row>
    <row r="29" spans="1:9" x14ac:dyDescent="0.15">
      <c r="A29" s="4"/>
      <c r="B29" s="37">
        <v>22</v>
      </c>
      <c r="C29" s="37" t="s">
        <v>58</v>
      </c>
      <c r="D29" s="7"/>
      <c r="E29" s="37">
        <v>22</v>
      </c>
      <c r="F29" s="37" t="s">
        <v>123</v>
      </c>
      <c r="G29" s="4"/>
      <c r="H29" s="4"/>
      <c r="I29" s="4"/>
    </row>
    <row r="30" spans="1:9" x14ac:dyDescent="0.15">
      <c r="A30" s="4"/>
      <c r="B30" s="37">
        <v>23</v>
      </c>
      <c r="C30" s="37" t="s">
        <v>64</v>
      </c>
      <c r="D30" s="7"/>
      <c r="E30" s="37"/>
      <c r="F30" s="37"/>
      <c r="G30" s="4"/>
      <c r="H30" s="4"/>
      <c r="I30" s="4"/>
    </row>
    <row r="31" spans="1:9" x14ac:dyDescent="0.15">
      <c r="A31" s="4"/>
      <c r="B31" s="37">
        <v>24</v>
      </c>
      <c r="C31" s="91" t="s">
        <v>65</v>
      </c>
      <c r="D31" s="7"/>
      <c r="E31" s="37"/>
      <c r="F31" s="37"/>
      <c r="G31" s="4"/>
      <c r="H31" s="4"/>
      <c r="I31" s="4"/>
    </row>
    <row r="32" spans="1:9" x14ac:dyDescent="0.15">
      <c r="A32" s="4"/>
      <c r="B32" s="37">
        <v>25</v>
      </c>
      <c r="C32" s="91" t="s">
        <v>66</v>
      </c>
      <c r="D32" s="7"/>
      <c r="E32" s="37"/>
      <c r="F32" s="37"/>
      <c r="G32" s="4"/>
      <c r="H32" s="4"/>
      <c r="I32" s="4"/>
    </row>
    <row r="33" spans="1:9" x14ac:dyDescent="0.15">
      <c r="A33" s="4"/>
      <c r="B33" s="37">
        <v>26</v>
      </c>
      <c r="C33" s="91" t="s">
        <v>67</v>
      </c>
      <c r="D33" s="7"/>
      <c r="E33" s="37"/>
      <c r="F33" s="37"/>
      <c r="G33" s="4"/>
      <c r="H33" s="4"/>
      <c r="I33" s="4"/>
    </row>
    <row r="34" spans="1:9" x14ac:dyDescent="0.15">
      <c r="A34" s="4"/>
      <c r="B34" s="37">
        <v>27</v>
      </c>
      <c r="C34" s="37" t="s">
        <v>81</v>
      </c>
      <c r="D34" s="7"/>
      <c r="E34" s="37"/>
      <c r="F34" s="37"/>
      <c r="G34" s="4"/>
      <c r="H34" s="4"/>
      <c r="I34" s="4"/>
    </row>
    <row r="35" spans="1:9" x14ac:dyDescent="0.15">
      <c r="A35" s="4"/>
      <c r="B35" s="37">
        <v>28</v>
      </c>
      <c r="C35" s="37" t="s">
        <v>82</v>
      </c>
      <c r="D35" s="7"/>
      <c r="E35" s="37"/>
      <c r="F35" s="37"/>
      <c r="G35" s="4"/>
      <c r="H35" s="4"/>
      <c r="I35" s="4"/>
    </row>
    <row r="36" spans="1:9" x14ac:dyDescent="0.15">
      <c r="A36" s="4"/>
      <c r="B36" s="37">
        <v>29</v>
      </c>
      <c r="C36" s="92" t="s">
        <v>84</v>
      </c>
      <c r="D36" s="7"/>
      <c r="E36" s="37"/>
      <c r="F36" s="37"/>
      <c r="G36" s="4"/>
      <c r="H36" s="4"/>
      <c r="I36" s="4"/>
    </row>
    <row r="37" spans="1:9" x14ac:dyDescent="0.15">
      <c r="A37" s="4"/>
      <c r="B37" s="37">
        <v>30</v>
      </c>
      <c r="C37" s="92" t="s">
        <v>85</v>
      </c>
      <c r="D37" s="7"/>
      <c r="E37" s="37"/>
      <c r="F37" s="37"/>
      <c r="G37" s="4"/>
      <c r="H37" s="4"/>
      <c r="I37" s="4"/>
    </row>
    <row r="38" spans="1:9" x14ac:dyDescent="0.15">
      <c r="A38" s="4"/>
      <c r="B38" s="37">
        <v>31</v>
      </c>
      <c r="C38" s="37" t="s">
        <v>86</v>
      </c>
      <c r="D38" s="7"/>
      <c r="E38" s="37"/>
      <c r="F38" s="37"/>
      <c r="G38" s="4"/>
      <c r="H38" s="4"/>
      <c r="I38" s="4"/>
    </row>
    <row r="39" spans="1:9" x14ac:dyDescent="0.15">
      <c r="A39" s="4"/>
      <c r="B39" s="37">
        <v>32</v>
      </c>
      <c r="C39" s="37" t="s">
        <v>88</v>
      </c>
      <c r="D39" s="7"/>
      <c r="E39" s="37"/>
      <c r="F39" s="37"/>
      <c r="G39" s="4"/>
      <c r="H39" s="4"/>
      <c r="I39" s="4"/>
    </row>
    <row r="40" spans="1:9" x14ac:dyDescent="0.15">
      <c r="A40" s="4"/>
      <c r="B40" s="37">
        <v>33</v>
      </c>
      <c r="C40" s="37" t="s">
        <v>90</v>
      </c>
      <c r="D40" s="7"/>
      <c r="E40" s="37"/>
      <c r="F40" s="37"/>
      <c r="G40" s="4"/>
      <c r="H40" s="4"/>
      <c r="I40" s="4"/>
    </row>
    <row r="41" spans="1:9" x14ac:dyDescent="0.15">
      <c r="A41" s="4"/>
      <c r="B41" s="37">
        <v>34</v>
      </c>
      <c r="C41" s="37" t="s">
        <v>92</v>
      </c>
      <c r="D41" s="7"/>
      <c r="E41" s="37"/>
      <c r="F41" s="37"/>
      <c r="G41" s="4"/>
      <c r="H41" s="4"/>
      <c r="I41" s="4"/>
    </row>
    <row r="42" spans="1:9" x14ac:dyDescent="0.15">
      <c r="A42" s="4"/>
      <c r="B42" s="37">
        <v>35</v>
      </c>
      <c r="C42" s="37" t="s">
        <v>93</v>
      </c>
      <c r="D42" s="7"/>
      <c r="E42" s="37"/>
      <c r="F42" s="37"/>
      <c r="G42" s="4"/>
      <c r="H42" s="4"/>
      <c r="I42" s="4"/>
    </row>
    <row r="43" spans="1:9" x14ac:dyDescent="0.15">
      <c r="A43" s="4"/>
      <c r="B43" s="37">
        <v>36</v>
      </c>
      <c r="C43" s="37" t="s">
        <v>94</v>
      </c>
      <c r="D43" s="7"/>
      <c r="E43" s="37"/>
      <c r="F43" s="37"/>
      <c r="G43" s="4"/>
      <c r="H43" s="4"/>
      <c r="I43" s="4"/>
    </row>
    <row r="44" spans="1:9" x14ac:dyDescent="0.15">
      <c r="A44" s="4"/>
      <c r="B44" s="37">
        <v>37</v>
      </c>
      <c r="C44" s="37" t="s">
        <v>103</v>
      </c>
      <c r="D44" s="7"/>
      <c r="E44" s="37"/>
      <c r="F44" s="37"/>
      <c r="G44" s="4"/>
      <c r="H44" s="4"/>
      <c r="I44" s="4"/>
    </row>
    <row r="45" spans="1:9" x14ac:dyDescent="0.15">
      <c r="A45" s="4"/>
      <c r="B45" s="37">
        <v>38</v>
      </c>
      <c r="C45" s="37" t="s">
        <v>104</v>
      </c>
      <c r="D45" s="7"/>
      <c r="E45" s="37"/>
      <c r="F45" s="37"/>
      <c r="G45" s="4"/>
      <c r="H45" s="4"/>
      <c r="I45" s="4"/>
    </row>
    <row r="46" spans="1:9" x14ac:dyDescent="0.15">
      <c r="A46" s="4"/>
      <c r="B46" s="37">
        <v>39</v>
      </c>
      <c r="C46" s="37" t="s">
        <v>105</v>
      </c>
      <c r="D46" s="7"/>
      <c r="E46" s="37"/>
      <c r="F46" s="37"/>
      <c r="G46" s="4"/>
      <c r="H46" s="4"/>
      <c r="I46" s="4"/>
    </row>
    <row r="47" spans="1:9" x14ac:dyDescent="0.15">
      <c r="A47" s="4"/>
      <c r="B47" s="37">
        <v>40</v>
      </c>
      <c r="C47" s="37" t="s">
        <v>107</v>
      </c>
      <c r="D47" s="7"/>
      <c r="E47" s="37"/>
      <c r="F47" s="37"/>
      <c r="G47" s="4"/>
      <c r="H47" s="4"/>
      <c r="I47" s="4"/>
    </row>
    <row r="48" spans="1:9" x14ac:dyDescent="0.15">
      <c r="A48" s="4"/>
      <c r="B48" s="37">
        <v>41</v>
      </c>
      <c r="C48" s="37" t="s">
        <v>112</v>
      </c>
      <c r="D48" s="7"/>
      <c r="E48" s="37"/>
      <c r="F48" s="37"/>
      <c r="G48" s="4"/>
      <c r="H48" s="4"/>
      <c r="I48" s="4"/>
    </row>
    <row r="49" spans="1:9" x14ac:dyDescent="0.15">
      <c r="A49" s="4"/>
      <c r="B49" s="37">
        <v>42</v>
      </c>
      <c r="C49" s="37" t="s">
        <v>115</v>
      </c>
      <c r="D49" s="7"/>
      <c r="E49" s="37"/>
      <c r="F49" s="37"/>
      <c r="G49" s="4"/>
      <c r="H49" s="4"/>
      <c r="I49" s="4"/>
    </row>
    <row r="50" spans="1:9" x14ac:dyDescent="0.15">
      <c r="A50" s="4"/>
      <c r="B50" s="37">
        <v>43</v>
      </c>
      <c r="C50" s="37" t="s">
        <v>118</v>
      </c>
      <c r="D50" s="7"/>
      <c r="E50" s="37"/>
      <c r="F50" s="37"/>
      <c r="G50" s="4"/>
      <c r="H50" s="4"/>
      <c r="I50" s="4"/>
    </row>
    <row r="51" spans="1:9" x14ac:dyDescent="0.15">
      <c r="A51" s="4"/>
      <c r="B51" s="37">
        <v>44</v>
      </c>
      <c r="C51" s="37" t="s">
        <v>53</v>
      </c>
      <c r="D51" s="7"/>
      <c r="E51" s="37"/>
      <c r="F51" s="37"/>
      <c r="G51" s="4"/>
      <c r="H51" s="4"/>
      <c r="I51" s="4"/>
    </row>
    <row r="52" spans="1:9" x14ac:dyDescent="0.15">
      <c r="A52" s="4"/>
      <c r="B52" s="37">
        <v>45</v>
      </c>
      <c r="C52" s="37" t="s">
        <v>54</v>
      </c>
      <c r="D52" s="7"/>
      <c r="E52" s="37"/>
      <c r="F52" s="37"/>
      <c r="G52" s="4"/>
      <c r="H52" s="4"/>
      <c r="I52" s="4"/>
    </row>
    <row r="53" spans="1:9" x14ac:dyDescent="0.15">
      <c r="A53" s="4"/>
      <c r="B53" s="37">
        <v>46</v>
      </c>
      <c r="C53" s="37" t="s">
        <v>124</v>
      </c>
      <c r="D53" s="7"/>
      <c r="E53" s="37"/>
      <c r="F53" s="37"/>
      <c r="G53" s="4"/>
      <c r="H53" s="4"/>
      <c r="I53" s="4"/>
    </row>
    <row r="54" spans="1:9" x14ac:dyDescent="0.15">
      <c r="A54" s="4"/>
      <c r="B54" s="37">
        <v>47</v>
      </c>
      <c r="C54" s="37" t="s">
        <v>125</v>
      </c>
      <c r="D54" s="7"/>
      <c r="E54" s="37"/>
      <c r="F54" s="37"/>
      <c r="G54" s="4"/>
      <c r="H54" s="4"/>
      <c r="I54" s="4"/>
    </row>
    <row r="55" spans="1:9" x14ac:dyDescent="0.15">
      <c r="A55" s="4"/>
      <c r="B55" s="37">
        <v>48</v>
      </c>
      <c r="C55" s="37" t="s">
        <v>126</v>
      </c>
      <c r="D55" s="7"/>
      <c r="E55" s="37"/>
      <c r="F55" s="37"/>
      <c r="G55" s="4"/>
      <c r="H55" s="4"/>
      <c r="I55" s="4"/>
    </row>
    <row r="56" spans="1:9" x14ac:dyDescent="0.15">
      <c r="A56" s="4"/>
      <c r="B56" s="37">
        <v>49</v>
      </c>
      <c r="C56" s="37" t="s">
        <v>127</v>
      </c>
      <c r="D56" s="7"/>
      <c r="E56" s="37"/>
      <c r="F56" s="37"/>
      <c r="G56" s="4"/>
      <c r="H56" s="4"/>
      <c r="I56" s="4"/>
    </row>
    <row r="57" spans="1:9" x14ac:dyDescent="0.15">
      <c r="A57" s="4"/>
      <c r="B57" s="37"/>
      <c r="C57" s="37"/>
      <c r="D57" s="4"/>
      <c r="E57" s="4"/>
      <c r="F57" s="4"/>
      <c r="G57" s="4"/>
      <c r="H57" s="4"/>
      <c r="I57" s="4"/>
    </row>
    <row r="58" spans="1:9" x14ac:dyDescent="0.1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15">
      <c r="A59" s="4"/>
      <c r="B59" s="4"/>
      <c r="C59" s="4"/>
      <c r="D59" s="4"/>
      <c r="E59" s="4"/>
      <c r="F59" s="4"/>
      <c r="G59" s="4"/>
      <c r="H59" s="4"/>
      <c r="I59" s="4"/>
    </row>
  </sheetData>
  <mergeCells count="8">
    <mergeCell ref="B7:C7"/>
    <mergeCell ref="E7:F7"/>
    <mergeCell ref="A2:B3"/>
    <mergeCell ref="C2:H3"/>
    <mergeCell ref="G4:I4"/>
    <mergeCell ref="F5:H5"/>
    <mergeCell ref="B6:C6"/>
    <mergeCell ref="E6:F6"/>
  </mergeCells>
  <phoneticPr fontId="2"/>
  <dataValidations count="1">
    <dataValidation imeMode="hiragana" allowBlank="1" showInputMessage="1" showErrorMessage="1" sqref="C31:C33 F16 C8:C27 F8:F13" xr:uid="{0B9FC7A7-3702-4283-B473-980AF7B6C9BE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エントリー集計人数</vt:lpstr>
      <vt:lpstr>団体</vt:lpstr>
      <vt:lpstr>エントリー集計人数!Print_Area</vt:lpstr>
      <vt:lpstr>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松山卓球協会</dc:creator>
  <cp:lastModifiedBy>matsuyamatta-pc</cp:lastModifiedBy>
  <cp:lastPrinted>2023-09-23T07:29:19Z</cp:lastPrinted>
  <dcterms:created xsi:type="dcterms:W3CDTF">2022-06-26T05:19:38Z</dcterms:created>
  <dcterms:modified xsi:type="dcterms:W3CDTF">2023-09-23T08:51:49Z</dcterms:modified>
</cp:coreProperties>
</file>