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045" activeTab="0"/>
  </bookViews>
  <sheets>
    <sheet name="一般本戦" sheetId="1" r:id="rId1"/>
    <sheet name="シニアの部" sheetId="2" r:id="rId2"/>
    <sheet name="高校1.2年" sheetId="3" r:id="rId3"/>
  </sheets>
  <definedNames/>
  <calcPr fullCalcOnLoad="1"/>
</workbook>
</file>

<file path=xl/sharedStrings.xml><?xml version="1.0" encoding="utf-8"?>
<sst xmlns="http://schemas.openxmlformats.org/spreadsheetml/2006/main" count="113" uniqueCount="35">
  <si>
    <t>チーム名</t>
  </si>
  <si>
    <t>選手名</t>
  </si>
  <si>
    <t>監督名</t>
  </si>
  <si>
    <t>＊参加料　　　</t>
  </si>
  <si>
    <t>計</t>
  </si>
  <si>
    <t>責任者名</t>
  </si>
  <si>
    <t>住所</t>
  </si>
  <si>
    <t>★　エントリー用紙は、男女別々の用紙に記入してください。</t>
  </si>
  <si>
    <t>TEL</t>
  </si>
  <si>
    <t>円</t>
  </si>
  <si>
    <t>協会登録団体名又は戦歴</t>
  </si>
  <si>
    <t>×</t>
  </si>
  <si>
    <t>チーム　＝</t>
  </si>
  <si>
    <t>　人　　 ＝</t>
  </si>
  <si>
    <t>シングルス</t>
  </si>
  <si>
    <t>シングルス（高校生以下推薦出場者）</t>
  </si>
  <si>
    <t>団体</t>
  </si>
  <si>
    <t>年齢</t>
  </si>
  <si>
    <t>学・年</t>
  </si>
  <si>
    <t>ダブルス</t>
  </si>
  <si>
    <t>　組　　 ＝</t>
  </si>
  <si>
    <t>○で囲んでください　　　（男子　　　女子）</t>
  </si>
  <si>
    <t>団　体</t>
  </si>
  <si>
    <t>シングルス</t>
  </si>
  <si>
    <r>
      <t>第46回松山市長杯卓球大会</t>
    </r>
    <r>
      <rPr>
        <b/>
        <sz val="18"/>
        <rFont val="ＭＳ Ｐ明朝"/>
        <family val="1"/>
      </rPr>
      <t>　</t>
    </r>
    <r>
      <rPr>
        <b/>
        <sz val="16"/>
        <rFont val="ＭＳ Ｐ明朝"/>
        <family val="1"/>
      </rPr>
      <t>エントリー用紙</t>
    </r>
    <r>
      <rPr>
        <b/>
        <sz val="22"/>
        <rFont val="ＭＳ Ｐ明朝"/>
        <family val="1"/>
      </rPr>
      <t>　</t>
    </r>
    <r>
      <rPr>
        <b/>
        <sz val="18"/>
        <rFont val="ＭＳ Ｐ明朝"/>
        <family val="1"/>
      </rPr>
      <t>（　シニア　</t>
    </r>
    <r>
      <rPr>
        <b/>
        <sz val="22"/>
        <rFont val="ＭＳ Ｐ明朝"/>
        <family val="1"/>
      </rPr>
      <t>）</t>
    </r>
  </si>
  <si>
    <t>シングルス（　シニア　５０～６５　）</t>
  </si>
  <si>
    <t>ダブルス（ ５０ 以上　）</t>
  </si>
  <si>
    <t>★　選手は、実力順にご記入ください。　</t>
  </si>
  <si>
    <t>大会日：令和元年　8月3（土）・4日（日）</t>
  </si>
  <si>
    <t>チーム名　①</t>
  </si>
  <si>
    <t>チーム名②</t>
  </si>
  <si>
    <r>
      <t>第46回松山市長杯卓球大会</t>
    </r>
    <r>
      <rPr>
        <b/>
        <sz val="18"/>
        <rFont val="ＭＳ Ｐ明朝"/>
        <family val="1"/>
      </rPr>
      <t>　</t>
    </r>
    <r>
      <rPr>
        <b/>
        <sz val="16"/>
        <rFont val="ＭＳ Ｐ明朝"/>
        <family val="1"/>
      </rPr>
      <t>エントリー用紙</t>
    </r>
    <r>
      <rPr>
        <b/>
        <sz val="22"/>
        <rFont val="ＭＳ Ｐ明朝"/>
        <family val="1"/>
      </rPr>
      <t>　</t>
    </r>
    <r>
      <rPr>
        <b/>
        <sz val="16"/>
        <rFont val="ＭＳ Ｐ明朝"/>
        <family val="1"/>
      </rPr>
      <t>（一般・大学生・高校３年・小学生）</t>
    </r>
  </si>
  <si>
    <t>申込締切日　7/11（木）必着</t>
  </si>
  <si>
    <r>
      <t>第46回松山市長杯卓球大会</t>
    </r>
    <r>
      <rPr>
        <b/>
        <sz val="18"/>
        <rFont val="ＭＳ Ｐ明朝"/>
        <family val="1"/>
      </rPr>
      <t>　</t>
    </r>
    <r>
      <rPr>
        <b/>
        <sz val="16"/>
        <rFont val="ＭＳ Ｐ明朝"/>
        <family val="1"/>
      </rPr>
      <t>エントリー用紙</t>
    </r>
    <r>
      <rPr>
        <b/>
        <sz val="22"/>
        <rFont val="ＭＳ Ｐ明朝"/>
        <family val="1"/>
      </rPr>
      <t>　</t>
    </r>
    <r>
      <rPr>
        <b/>
        <sz val="16"/>
        <rFont val="ＭＳ Ｐ明朝"/>
        <family val="1"/>
      </rPr>
      <t>（ 高校１・2年 予選会 ）</t>
    </r>
  </si>
  <si>
    <t>本戦：　小（500円）　①/②：小（300円）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</si>
</sst>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24" xfId="48" applyFont="1" applyBorder="1" applyAlignment="1">
      <alignment horizontal="right"/>
    </xf>
    <xf numFmtId="0" fontId="0" fillId="0" borderId="24" xfId="0" applyBorder="1" applyAlignment="1">
      <alignment horizontal="left"/>
    </xf>
    <xf numFmtId="0" fontId="5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8" fillId="0" borderId="24" xfId="48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56" fontId="8" fillId="0" borderId="0" xfId="0" applyNumberFormat="1" applyFont="1" applyAlignment="1">
      <alignment horizontal="left"/>
    </xf>
    <xf numFmtId="38" fontId="0" fillId="0" borderId="24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horizontal="left"/>
    </xf>
    <xf numFmtId="176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right" vertical="center"/>
    </xf>
    <xf numFmtId="0" fontId="0" fillId="0" borderId="3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32" xfId="0" applyBorder="1" applyAlignment="1">
      <alignment horizontal="distributed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distributed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8" fontId="9" fillId="0" borderId="10" xfId="48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38" fontId="8" fillId="0" borderId="28" xfId="48" applyFont="1" applyBorder="1" applyAlignment="1">
      <alignment/>
    </xf>
    <xf numFmtId="38" fontId="9" fillId="0" borderId="10" xfId="48" applyFont="1" applyBorder="1" applyAlignment="1">
      <alignment/>
    </xf>
    <xf numFmtId="0" fontId="9" fillId="0" borderId="0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zoomScalePageLayoutView="0" workbookViewId="0" topLeftCell="A21">
      <selection activeCell="F45" sqref="F45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spans="3:12" ht="21" customHeight="1">
      <c r="C1" s="87"/>
      <c r="D1" s="88"/>
      <c r="E1" s="88"/>
      <c r="F1" s="88"/>
      <c r="G1" s="88"/>
      <c r="H1" s="88"/>
      <c r="I1" s="88"/>
      <c r="J1" s="88"/>
      <c r="K1" s="86"/>
      <c r="L1" s="86"/>
    </row>
    <row r="2" spans="2:13" ht="28.5" customHeight="1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0" ht="4.5" customHeight="1">
      <c r="B3" s="56"/>
      <c r="C3" s="56"/>
      <c r="D3" s="56"/>
      <c r="E3" s="56"/>
      <c r="F3" s="56"/>
      <c r="G3" s="56"/>
      <c r="H3" s="56"/>
      <c r="I3" s="56"/>
      <c r="J3" s="56"/>
    </row>
    <row r="4" spans="3:17" ht="16.5" customHeight="1">
      <c r="C4" s="90" t="s">
        <v>27</v>
      </c>
      <c r="D4" s="90"/>
      <c r="E4" s="90"/>
      <c r="F4" s="90"/>
      <c r="G4" s="90"/>
      <c r="H4" s="90"/>
      <c r="I4" s="90"/>
      <c r="J4" s="90"/>
      <c r="K4" s="57" t="s">
        <v>28</v>
      </c>
      <c r="L4" s="57"/>
      <c r="M4" s="37"/>
      <c r="Q4" s="36"/>
    </row>
    <row r="5" spans="3:13" ht="18.75" customHeight="1">
      <c r="C5" s="90" t="s">
        <v>7</v>
      </c>
      <c r="D5" s="90"/>
      <c r="E5" s="90"/>
      <c r="F5" s="90"/>
      <c r="G5" s="90"/>
      <c r="H5" s="90"/>
      <c r="I5" s="90"/>
      <c r="J5" s="90"/>
      <c r="L5" s="92"/>
      <c r="M5" s="93"/>
    </row>
    <row r="6" spans="3:13" ht="18.75" customHeight="1">
      <c r="C6" s="94"/>
      <c r="D6" s="94"/>
      <c r="E6" s="94"/>
      <c r="F6" s="94"/>
      <c r="G6" s="94"/>
      <c r="H6" s="94"/>
      <c r="I6" s="94"/>
      <c r="J6" s="41" t="s">
        <v>21</v>
      </c>
      <c r="L6" s="92"/>
      <c r="M6" s="93"/>
    </row>
    <row r="7" spans="2:13" ht="18.75" customHeight="1">
      <c r="B7" s="20" t="s">
        <v>22</v>
      </c>
      <c r="C7" s="30"/>
      <c r="I7" s="59"/>
      <c r="J7" s="59"/>
      <c r="K7" s="33"/>
      <c r="L7" s="31"/>
      <c r="M7" s="32"/>
    </row>
    <row r="8" spans="2:13" ht="14.25" customHeight="1">
      <c r="B8" s="66" t="s">
        <v>29</v>
      </c>
      <c r="C8" s="67"/>
      <c r="D8" s="71"/>
      <c r="E8" s="71"/>
      <c r="F8" s="71"/>
      <c r="G8" s="72"/>
      <c r="I8" s="66" t="s">
        <v>30</v>
      </c>
      <c r="J8" s="67"/>
      <c r="K8" s="71"/>
      <c r="L8" s="71"/>
      <c r="M8" s="72"/>
    </row>
    <row r="9" spans="2:13" ht="28.5" customHeight="1">
      <c r="B9" s="63"/>
      <c r="C9" s="64"/>
      <c r="D9" s="64"/>
      <c r="E9" s="64"/>
      <c r="F9" s="64"/>
      <c r="G9" s="65"/>
      <c r="I9" s="63"/>
      <c r="J9" s="64"/>
      <c r="K9" s="64"/>
      <c r="L9" s="64"/>
      <c r="M9" s="65"/>
    </row>
    <row r="10" spans="2:13" ht="14.25" customHeight="1">
      <c r="B10" s="66" t="s">
        <v>2</v>
      </c>
      <c r="C10" s="67"/>
      <c r="D10" s="67"/>
      <c r="E10" s="67"/>
      <c r="F10" s="67"/>
      <c r="G10" s="68"/>
      <c r="I10" s="73" t="s">
        <v>2</v>
      </c>
      <c r="J10" s="71"/>
      <c r="K10" s="71"/>
      <c r="L10" s="71"/>
      <c r="M10" s="72"/>
    </row>
    <row r="11" spans="2:13" ht="28.5" customHeight="1">
      <c r="B11" s="63"/>
      <c r="C11" s="64"/>
      <c r="D11" s="64"/>
      <c r="E11" s="64"/>
      <c r="F11" s="64"/>
      <c r="G11" s="65"/>
      <c r="I11" s="63"/>
      <c r="J11" s="64"/>
      <c r="K11" s="64"/>
      <c r="L11" s="64"/>
      <c r="M11" s="65"/>
    </row>
    <row r="12" spans="2:13" ht="14.25" customHeight="1">
      <c r="B12" s="60" t="s">
        <v>1</v>
      </c>
      <c r="C12" s="61"/>
      <c r="D12" s="62"/>
      <c r="E12" s="47" t="s">
        <v>18</v>
      </c>
      <c r="F12" s="69" t="s">
        <v>10</v>
      </c>
      <c r="G12" s="70"/>
      <c r="I12" s="60" t="s">
        <v>1</v>
      </c>
      <c r="J12" s="61"/>
      <c r="K12" s="62"/>
      <c r="L12" s="50" t="s">
        <v>18</v>
      </c>
      <c r="M12" s="13" t="s">
        <v>10</v>
      </c>
    </row>
    <row r="13" spans="2:13" ht="25.5" customHeight="1">
      <c r="B13" s="15">
        <v>1</v>
      </c>
      <c r="C13" s="22"/>
      <c r="D13" s="46"/>
      <c r="E13" s="46"/>
      <c r="F13" s="77"/>
      <c r="G13" s="78"/>
      <c r="I13" s="15">
        <v>1</v>
      </c>
      <c r="J13" s="7"/>
      <c r="K13" s="3"/>
      <c r="L13" s="6"/>
      <c r="M13" s="6"/>
    </row>
    <row r="14" spans="2:13" ht="25.5" customHeight="1">
      <c r="B14" s="16">
        <v>2</v>
      </c>
      <c r="C14" s="23"/>
      <c r="D14" s="45"/>
      <c r="E14" s="49"/>
      <c r="F14" s="74"/>
      <c r="G14" s="75"/>
      <c r="I14" s="16">
        <v>2</v>
      </c>
      <c r="J14" s="8"/>
      <c r="K14" s="5"/>
      <c r="L14" s="5"/>
      <c r="M14" s="5"/>
    </row>
    <row r="15" spans="2:13" ht="25.5" customHeight="1">
      <c r="B15" s="16">
        <v>3</v>
      </c>
      <c r="C15" s="23"/>
      <c r="D15" s="45"/>
      <c r="E15" s="49"/>
      <c r="F15" s="74"/>
      <c r="G15" s="75"/>
      <c r="I15" s="16">
        <v>3</v>
      </c>
      <c r="J15" s="8"/>
      <c r="K15" s="5"/>
      <c r="L15" s="5"/>
      <c r="M15" s="5"/>
    </row>
    <row r="16" spans="2:13" ht="25.5" customHeight="1">
      <c r="B16" s="16">
        <v>4</v>
      </c>
      <c r="C16" s="23"/>
      <c r="D16" s="45"/>
      <c r="E16" s="49"/>
      <c r="F16" s="74"/>
      <c r="G16" s="75"/>
      <c r="I16" s="16">
        <v>4</v>
      </c>
      <c r="J16" s="8"/>
      <c r="K16" s="5"/>
      <c r="L16" s="5"/>
      <c r="M16" s="5"/>
    </row>
    <row r="17" spans="2:13" ht="25.5" customHeight="1">
      <c r="B17" s="16">
        <v>5</v>
      </c>
      <c r="C17" s="23"/>
      <c r="D17" s="45"/>
      <c r="E17" s="49"/>
      <c r="F17" s="74"/>
      <c r="G17" s="75"/>
      <c r="I17" s="16">
        <v>5</v>
      </c>
      <c r="J17" s="8"/>
      <c r="K17" s="5"/>
      <c r="L17" s="5"/>
      <c r="M17" s="5"/>
    </row>
    <row r="18" spans="2:13" ht="25.5" customHeight="1">
      <c r="B18" s="17">
        <v>6</v>
      </c>
      <c r="C18" s="24"/>
      <c r="D18" s="44"/>
      <c r="E18" s="43"/>
      <c r="F18" s="63"/>
      <c r="G18" s="65"/>
      <c r="I18" s="17">
        <v>6</v>
      </c>
      <c r="J18" s="9"/>
      <c r="K18" s="4"/>
      <c r="L18" s="4"/>
      <c r="M18" s="4"/>
    </row>
    <row r="19" spans="2:12" ht="24.75" customHeight="1">
      <c r="B19" s="20" t="s">
        <v>23</v>
      </c>
      <c r="C19" s="1"/>
      <c r="D19" s="1"/>
      <c r="E19" s="1"/>
      <c r="J19" s="40" t="s">
        <v>15</v>
      </c>
      <c r="K19" s="40"/>
      <c r="L19" s="1"/>
    </row>
    <row r="20" ht="3.75" customHeight="1">
      <c r="L20" s="2"/>
    </row>
    <row r="21" spans="2:13" ht="14.25" customHeight="1">
      <c r="B21" s="60" t="s">
        <v>1</v>
      </c>
      <c r="C21" s="61"/>
      <c r="D21" s="62"/>
      <c r="E21" s="50" t="s">
        <v>18</v>
      </c>
      <c r="F21" s="69" t="s">
        <v>10</v>
      </c>
      <c r="G21" s="70"/>
      <c r="I21" s="60" t="s">
        <v>1</v>
      </c>
      <c r="J21" s="61"/>
      <c r="K21" s="62"/>
      <c r="L21" s="50" t="s">
        <v>18</v>
      </c>
      <c r="M21" s="13" t="s">
        <v>10</v>
      </c>
    </row>
    <row r="22" spans="2:13" ht="23.25" customHeight="1">
      <c r="B22" s="19">
        <v>1</v>
      </c>
      <c r="C22" s="7"/>
      <c r="D22" s="3"/>
      <c r="E22" s="52"/>
      <c r="F22" s="77"/>
      <c r="G22" s="79"/>
      <c r="I22" s="19">
        <v>1</v>
      </c>
      <c r="J22" s="7"/>
      <c r="K22" s="3"/>
      <c r="L22" s="3"/>
      <c r="M22" s="3"/>
    </row>
    <row r="23" spans="2:13" ht="23.25" customHeight="1">
      <c r="B23" s="15">
        <v>2</v>
      </c>
      <c r="C23" s="8"/>
      <c r="D23" s="5"/>
      <c r="E23" s="53"/>
      <c r="F23" s="74"/>
      <c r="G23" s="80"/>
      <c r="I23" s="15">
        <v>2</v>
      </c>
      <c r="J23" s="8"/>
      <c r="K23" s="5"/>
      <c r="L23" s="6"/>
      <c r="M23" s="6"/>
    </row>
    <row r="24" spans="2:13" ht="23.25" customHeight="1">
      <c r="B24" s="16">
        <v>3</v>
      </c>
      <c r="C24" s="8"/>
      <c r="D24" s="5"/>
      <c r="E24" s="54"/>
      <c r="F24" s="74"/>
      <c r="G24" s="80"/>
      <c r="I24" s="16">
        <v>3</v>
      </c>
      <c r="J24" s="8"/>
      <c r="K24" s="5"/>
      <c r="L24" s="5"/>
      <c r="M24" s="5"/>
    </row>
    <row r="25" spans="2:13" ht="23.25" customHeight="1">
      <c r="B25" s="15">
        <v>4</v>
      </c>
      <c r="C25" s="8"/>
      <c r="D25" s="5"/>
      <c r="E25" s="54"/>
      <c r="F25" s="74"/>
      <c r="G25" s="80"/>
      <c r="I25" s="15">
        <v>4</v>
      </c>
      <c r="J25" s="8"/>
      <c r="K25" s="5"/>
      <c r="L25" s="5"/>
      <c r="M25" s="5"/>
    </row>
    <row r="26" spans="2:13" ht="23.25" customHeight="1">
      <c r="B26" s="16">
        <v>5</v>
      </c>
      <c r="C26" s="14"/>
      <c r="D26" s="6"/>
      <c r="E26" s="53"/>
      <c r="F26" s="74"/>
      <c r="G26" s="80"/>
      <c r="I26" s="16">
        <v>5</v>
      </c>
      <c r="J26" s="14"/>
      <c r="K26" s="6"/>
      <c r="L26" s="6"/>
      <c r="M26" s="6"/>
    </row>
    <row r="27" spans="2:13" ht="23.25" customHeight="1">
      <c r="B27" s="16">
        <v>6</v>
      </c>
      <c r="C27" s="8"/>
      <c r="D27" s="5"/>
      <c r="E27" s="54"/>
      <c r="F27" s="74"/>
      <c r="G27" s="80"/>
      <c r="I27" s="16">
        <v>6</v>
      </c>
      <c r="J27" s="8"/>
      <c r="K27" s="5"/>
      <c r="L27" s="5"/>
      <c r="M27" s="5"/>
    </row>
    <row r="28" spans="2:13" ht="23.25" customHeight="1">
      <c r="B28" s="16">
        <v>7</v>
      </c>
      <c r="C28" s="8"/>
      <c r="D28" s="5"/>
      <c r="E28" s="54"/>
      <c r="F28" s="74"/>
      <c r="G28" s="80"/>
      <c r="I28" s="16">
        <v>7</v>
      </c>
      <c r="J28" s="8"/>
      <c r="K28" s="5"/>
      <c r="L28" s="5"/>
      <c r="M28" s="5"/>
    </row>
    <row r="29" spans="2:13" ht="23.25" customHeight="1">
      <c r="B29" s="16">
        <v>8</v>
      </c>
      <c r="C29" s="8"/>
      <c r="D29" s="5"/>
      <c r="E29" s="54"/>
      <c r="F29" s="74"/>
      <c r="G29" s="80"/>
      <c r="I29" s="16">
        <v>8</v>
      </c>
      <c r="J29" s="8"/>
      <c r="K29" s="51"/>
      <c r="L29" s="5"/>
      <c r="M29" s="5"/>
    </row>
    <row r="30" spans="2:13" ht="23.25" customHeight="1">
      <c r="B30" s="16">
        <v>9</v>
      </c>
      <c r="C30" s="8"/>
      <c r="D30" s="5"/>
      <c r="E30" s="54"/>
      <c r="F30" s="74"/>
      <c r="G30" s="80"/>
      <c r="I30" s="16">
        <v>9</v>
      </c>
      <c r="J30" s="8"/>
      <c r="K30" s="5"/>
      <c r="L30" s="5"/>
      <c r="M30" s="5"/>
    </row>
    <row r="31" spans="2:13" ht="23.25" customHeight="1">
      <c r="B31" s="16">
        <v>10</v>
      </c>
      <c r="C31" s="8"/>
      <c r="D31" s="5"/>
      <c r="E31" s="54"/>
      <c r="F31" s="74"/>
      <c r="G31" s="80"/>
      <c r="I31" s="16">
        <v>10</v>
      </c>
      <c r="J31" s="8"/>
      <c r="K31" s="5"/>
      <c r="L31" s="5"/>
      <c r="M31" s="5"/>
    </row>
    <row r="32" spans="2:13" ht="23.25" customHeight="1">
      <c r="B32" s="16">
        <v>11</v>
      </c>
      <c r="C32" s="8"/>
      <c r="D32" s="5"/>
      <c r="E32" s="54"/>
      <c r="F32" s="74"/>
      <c r="G32" s="80"/>
      <c r="I32" s="16">
        <v>11</v>
      </c>
      <c r="J32" s="8"/>
      <c r="K32" s="5"/>
      <c r="L32" s="5"/>
      <c r="M32" s="5"/>
    </row>
    <row r="33" spans="2:13" ht="23.25" customHeight="1">
      <c r="B33" s="16">
        <v>12</v>
      </c>
      <c r="C33" s="8"/>
      <c r="D33" s="5"/>
      <c r="E33" s="54"/>
      <c r="F33" s="74"/>
      <c r="G33" s="80"/>
      <c r="I33" s="16">
        <v>12</v>
      </c>
      <c r="J33" s="8"/>
      <c r="K33" s="5"/>
      <c r="L33" s="5"/>
      <c r="M33" s="5"/>
    </row>
    <row r="34" spans="2:13" ht="23.25" customHeight="1">
      <c r="B34" s="16">
        <v>13</v>
      </c>
      <c r="C34" s="8"/>
      <c r="D34" s="5"/>
      <c r="E34" s="54"/>
      <c r="F34" s="74"/>
      <c r="G34" s="80"/>
      <c r="I34" s="16">
        <v>13</v>
      </c>
      <c r="J34" s="8"/>
      <c r="K34" s="5"/>
      <c r="L34" s="5"/>
      <c r="M34" s="5"/>
    </row>
    <row r="35" spans="2:13" ht="23.25" customHeight="1">
      <c r="B35" s="16">
        <v>14</v>
      </c>
      <c r="C35" s="8"/>
      <c r="D35" s="5"/>
      <c r="E35" s="54"/>
      <c r="F35" s="74"/>
      <c r="G35" s="80"/>
      <c r="I35" s="16">
        <v>14</v>
      </c>
      <c r="J35" s="8"/>
      <c r="K35" s="5"/>
      <c r="L35" s="5"/>
      <c r="M35" s="5"/>
    </row>
    <row r="36" spans="2:13" ht="23.25" customHeight="1">
      <c r="B36" s="17">
        <v>15</v>
      </c>
      <c r="C36" s="9"/>
      <c r="D36" s="4"/>
      <c r="E36" s="55"/>
      <c r="F36" s="63"/>
      <c r="G36" s="83"/>
      <c r="I36" s="17">
        <v>15</v>
      </c>
      <c r="J36" s="9"/>
      <c r="K36" s="4"/>
      <c r="L36" s="4"/>
      <c r="M36" s="4"/>
    </row>
    <row r="37" ht="3" customHeight="1"/>
    <row r="38" spans="3:13" ht="20.25" customHeight="1">
      <c r="C38" t="s">
        <v>3</v>
      </c>
      <c r="D38" s="76" t="s">
        <v>16</v>
      </c>
      <c r="E38" s="76"/>
      <c r="F38" s="26">
        <v>4000</v>
      </c>
      <c r="G38" s="29" t="s">
        <v>9</v>
      </c>
      <c r="H38" s="28" t="s">
        <v>11</v>
      </c>
      <c r="I38" s="35"/>
      <c r="J38" s="27" t="s">
        <v>12</v>
      </c>
      <c r="K38" s="34">
        <f>IF(F38*I38=0,"",F38*I38)</f>
      </c>
      <c r="L38" s="12"/>
      <c r="M38" s="10"/>
    </row>
    <row r="39" spans="4:13" ht="20.25" customHeight="1">
      <c r="D39" s="76" t="s">
        <v>23</v>
      </c>
      <c r="E39" s="76"/>
      <c r="F39" s="26"/>
      <c r="G39" s="29" t="s">
        <v>9</v>
      </c>
      <c r="H39" s="28" t="s">
        <v>11</v>
      </c>
      <c r="I39" s="36"/>
      <c r="J39" s="27" t="s">
        <v>13</v>
      </c>
      <c r="K39" s="34">
        <f>IF(F39*I39=0,"",F39*I39)</f>
      </c>
      <c r="L39" s="12"/>
      <c r="M39" s="10"/>
    </row>
    <row r="40" spans="4:13" ht="20.25" customHeight="1">
      <c r="D40" s="76" t="s">
        <v>23</v>
      </c>
      <c r="E40" s="76"/>
      <c r="F40" s="26"/>
      <c r="G40" s="29" t="s">
        <v>9</v>
      </c>
      <c r="H40" s="28" t="s">
        <v>11</v>
      </c>
      <c r="I40" s="36"/>
      <c r="J40" s="27" t="s">
        <v>13</v>
      </c>
      <c r="K40" s="34">
        <f>IF(F40*I40=0,"",F40*I40)</f>
      </c>
      <c r="L40" s="12"/>
      <c r="M40" s="10"/>
    </row>
    <row r="41" spans="6:12" ht="20.25" customHeight="1">
      <c r="F41" s="25"/>
      <c r="G41" s="11"/>
      <c r="J41" s="18" t="s">
        <v>4</v>
      </c>
      <c r="K41" s="84">
        <f>IF(SUM(K38:K40)=0,"",SUM(K38:K40))</f>
      </c>
      <c r="L41" s="85"/>
    </row>
    <row r="42" spans="2:13" ht="36" customHeight="1">
      <c r="B42" s="2" t="s">
        <v>5</v>
      </c>
      <c r="C42" s="2"/>
      <c r="D42" s="2"/>
      <c r="E42" s="2" t="s">
        <v>8</v>
      </c>
      <c r="F42" s="2"/>
      <c r="G42" s="21"/>
      <c r="H42" s="81" t="s">
        <v>6</v>
      </c>
      <c r="I42" s="81"/>
      <c r="J42" s="82"/>
      <c r="K42" s="82"/>
      <c r="L42" s="82"/>
      <c r="M42" s="82"/>
    </row>
    <row r="43" ht="6" customHeight="1"/>
    <row r="44" spans="3:13" ht="13.5">
      <c r="C44" t="s">
        <v>34</v>
      </c>
      <c r="K44" s="113" t="s">
        <v>32</v>
      </c>
      <c r="L44" s="113"/>
      <c r="M44" s="113"/>
    </row>
    <row r="45" spans="11:13" ht="13.5">
      <c r="K45" s="113"/>
      <c r="L45" s="113"/>
      <c r="M45" s="113"/>
    </row>
    <row r="46" ht="13.5">
      <c r="Q46" s="10"/>
    </row>
  </sheetData>
  <sheetProtection/>
  <mergeCells count="48">
    <mergeCell ref="B2:M2"/>
    <mergeCell ref="K44:M45"/>
    <mergeCell ref="K1:L1"/>
    <mergeCell ref="D40:E40"/>
    <mergeCell ref="F31:G31"/>
    <mergeCell ref="F32:G32"/>
    <mergeCell ref="F23:G23"/>
    <mergeCell ref="F24:G24"/>
    <mergeCell ref="F25:G25"/>
    <mergeCell ref="F26:G26"/>
    <mergeCell ref="C1:J1"/>
    <mergeCell ref="C4:J4"/>
    <mergeCell ref="F28:G28"/>
    <mergeCell ref="F29:G29"/>
    <mergeCell ref="F30:G30"/>
    <mergeCell ref="H42:I42"/>
    <mergeCell ref="J42:M42"/>
    <mergeCell ref="F35:G35"/>
    <mergeCell ref="F36:G36"/>
    <mergeCell ref="K41:L41"/>
    <mergeCell ref="D39:E39"/>
    <mergeCell ref="D38:E38"/>
    <mergeCell ref="F13:G13"/>
    <mergeCell ref="F14:G14"/>
    <mergeCell ref="B21:D21"/>
    <mergeCell ref="F15:G15"/>
    <mergeCell ref="F22:G22"/>
    <mergeCell ref="F33:G33"/>
    <mergeCell ref="F34:G34"/>
    <mergeCell ref="F27:G27"/>
    <mergeCell ref="F18:G18"/>
    <mergeCell ref="F21:G21"/>
    <mergeCell ref="I21:K21"/>
    <mergeCell ref="B8:G8"/>
    <mergeCell ref="I8:M8"/>
    <mergeCell ref="I10:M10"/>
    <mergeCell ref="F16:G16"/>
    <mergeCell ref="F17:G17"/>
    <mergeCell ref="B12:D12"/>
    <mergeCell ref="I7:J7"/>
    <mergeCell ref="I12:K12"/>
    <mergeCell ref="I9:M9"/>
    <mergeCell ref="I11:M11"/>
    <mergeCell ref="B9:G9"/>
    <mergeCell ref="B10:G10"/>
    <mergeCell ref="B11:G11"/>
    <mergeCell ref="F12:G12"/>
    <mergeCell ref="C5:J5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7"/>
  <sheetViews>
    <sheetView zoomScalePageLayoutView="0" workbookViewId="0" topLeftCell="A16">
      <selection activeCell="Q38" sqref="Q38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ht="20.25" customHeight="1"/>
    <row r="2" spans="2:13" ht="28.5" customHeight="1">
      <c r="B2" s="58" t="s">
        <v>24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0" ht="6.75" customHeight="1">
      <c r="B3" s="56"/>
      <c r="C3" s="56"/>
      <c r="D3" s="56"/>
      <c r="E3" s="56"/>
      <c r="F3" s="56"/>
      <c r="G3" s="56"/>
      <c r="H3" s="56"/>
      <c r="I3" s="56"/>
      <c r="J3" s="56"/>
    </row>
    <row r="4" spans="3:13" ht="16.5" customHeight="1">
      <c r="C4" s="90" t="s">
        <v>27</v>
      </c>
      <c r="D4" s="90"/>
      <c r="E4" s="90"/>
      <c r="F4" s="90"/>
      <c r="G4" s="90"/>
      <c r="H4" s="90"/>
      <c r="I4" s="90"/>
      <c r="J4" s="90"/>
      <c r="K4" s="57" t="s">
        <v>28</v>
      </c>
      <c r="L4" s="57"/>
      <c r="M4" s="37"/>
    </row>
    <row r="5" spans="3:13" ht="18.75" customHeight="1">
      <c r="C5" s="90" t="s">
        <v>7</v>
      </c>
      <c r="D5" s="90"/>
      <c r="E5" s="90"/>
      <c r="F5" s="90"/>
      <c r="G5" s="90"/>
      <c r="H5" s="90"/>
      <c r="I5" s="90"/>
      <c r="J5" s="90"/>
      <c r="L5" s="92"/>
      <c r="M5" s="93"/>
    </row>
    <row r="6" spans="2:7" ht="14.25" customHeight="1">
      <c r="B6" s="66" t="s">
        <v>0</v>
      </c>
      <c r="C6" s="67"/>
      <c r="D6" s="71"/>
      <c r="E6" s="71"/>
      <c r="F6" s="71"/>
      <c r="G6" s="72"/>
    </row>
    <row r="7" spans="2:10" ht="27.75" customHeight="1">
      <c r="B7" s="63"/>
      <c r="C7" s="64"/>
      <c r="D7" s="64"/>
      <c r="E7" s="64"/>
      <c r="F7" s="64"/>
      <c r="G7" s="65"/>
      <c r="J7" s="91" t="s">
        <v>21</v>
      </c>
    </row>
    <row r="8" spans="2:7" ht="14.25" customHeight="1">
      <c r="B8" s="66"/>
      <c r="C8" s="67"/>
      <c r="D8" s="67"/>
      <c r="E8" s="67"/>
      <c r="F8" s="67"/>
      <c r="G8" s="68"/>
    </row>
    <row r="9" spans="2:11" ht="22.5" customHeight="1">
      <c r="B9" s="63"/>
      <c r="C9" s="64"/>
      <c r="D9" s="64"/>
      <c r="E9" s="64"/>
      <c r="F9" s="64"/>
      <c r="G9" s="65"/>
      <c r="J9" s="21"/>
      <c r="K9" s="21"/>
    </row>
    <row r="10" spans="2:14" ht="24.75" customHeight="1">
      <c r="B10" s="106"/>
      <c r="C10" s="106"/>
      <c r="D10" s="106"/>
      <c r="E10" s="106"/>
      <c r="F10" s="106"/>
      <c r="G10" s="106"/>
      <c r="I10" s="112"/>
      <c r="J10" s="112"/>
      <c r="K10" s="112"/>
      <c r="L10" s="112"/>
      <c r="M10" s="112"/>
      <c r="N10" s="112"/>
    </row>
    <row r="11" spans="2:14" ht="24" customHeight="1">
      <c r="B11" s="112" t="s">
        <v>25</v>
      </c>
      <c r="C11" s="112"/>
      <c r="D11" s="112"/>
      <c r="E11" s="112"/>
      <c r="F11" s="112"/>
      <c r="G11" s="112"/>
      <c r="I11" s="112" t="s">
        <v>26</v>
      </c>
      <c r="J11" s="112"/>
      <c r="K11" s="112"/>
      <c r="L11" s="112"/>
      <c r="M11" s="112"/>
      <c r="N11" s="112"/>
    </row>
    <row r="12" spans="2:13" ht="30" customHeight="1">
      <c r="B12" s="60" t="s">
        <v>1</v>
      </c>
      <c r="C12" s="61"/>
      <c r="D12" s="62"/>
      <c r="E12" s="42" t="s">
        <v>17</v>
      </c>
      <c r="F12" s="69" t="s">
        <v>10</v>
      </c>
      <c r="G12" s="70"/>
      <c r="I12" s="60" t="s">
        <v>1</v>
      </c>
      <c r="J12" s="61"/>
      <c r="K12" s="62"/>
      <c r="L12" s="48" t="s">
        <v>17</v>
      </c>
      <c r="M12" s="13" t="s">
        <v>10</v>
      </c>
    </row>
    <row r="13" spans="2:13" ht="30" customHeight="1">
      <c r="B13" s="19">
        <v>1</v>
      </c>
      <c r="C13" s="7"/>
      <c r="D13" s="3"/>
      <c r="E13" s="52"/>
      <c r="F13" s="77"/>
      <c r="G13" s="79"/>
      <c r="I13" s="89">
        <v>1</v>
      </c>
      <c r="J13" s="7"/>
      <c r="K13" s="3"/>
      <c r="L13" s="3"/>
      <c r="M13" s="3"/>
    </row>
    <row r="14" spans="2:13" ht="30" customHeight="1">
      <c r="B14" s="15">
        <v>2</v>
      </c>
      <c r="C14" s="8"/>
      <c r="D14" s="5"/>
      <c r="E14" s="53"/>
      <c r="F14" s="74"/>
      <c r="G14" s="80"/>
      <c r="I14" s="109"/>
      <c r="J14" s="9"/>
      <c r="K14" s="4"/>
      <c r="L14" s="4"/>
      <c r="M14" s="4"/>
    </row>
    <row r="15" spans="2:13" ht="30" customHeight="1">
      <c r="B15" s="16">
        <v>3</v>
      </c>
      <c r="C15" s="8"/>
      <c r="D15" s="5"/>
      <c r="E15" s="54"/>
      <c r="F15" s="74"/>
      <c r="G15" s="80"/>
      <c r="I15" s="89">
        <v>2</v>
      </c>
      <c r="J15" s="7"/>
      <c r="K15" s="3"/>
      <c r="L15" s="3"/>
      <c r="M15" s="3"/>
    </row>
    <row r="16" spans="2:13" ht="30" customHeight="1">
      <c r="B16" s="15">
        <v>4</v>
      </c>
      <c r="C16" s="8"/>
      <c r="D16" s="5"/>
      <c r="E16" s="54"/>
      <c r="F16" s="74"/>
      <c r="G16" s="80"/>
      <c r="I16" s="109"/>
      <c r="J16" s="9"/>
      <c r="K16" s="4"/>
      <c r="L16" s="4"/>
      <c r="M16" s="4"/>
    </row>
    <row r="17" spans="2:13" ht="30" customHeight="1">
      <c r="B17" s="16">
        <v>5</v>
      </c>
      <c r="C17" s="14"/>
      <c r="D17" s="6"/>
      <c r="E17" s="53"/>
      <c r="F17" s="74"/>
      <c r="G17" s="80"/>
      <c r="I17" s="110">
        <v>3</v>
      </c>
      <c r="J17" s="14"/>
      <c r="K17" s="6"/>
      <c r="L17" s="6"/>
      <c r="M17" s="6"/>
    </row>
    <row r="18" spans="2:13" ht="30" customHeight="1">
      <c r="B18" s="95">
        <v>6</v>
      </c>
      <c r="C18" s="96"/>
      <c r="D18" s="51"/>
      <c r="E18" s="97"/>
      <c r="F18" s="98"/>
      <c r="G18" s="99"/>
      <c r="I18" s="109"/>
      <c r="J18" s="96"/>
      <c r="K18" s="51"/>
      <c r="L18" s="51"/>
      <c r="M18" s="51"/>
    </row>
    <row r="19" spans="2:13" ht="30" customHeight="1">
      <c r="B19" s="102"/>
      <c r="C19" s="103"/>
      <c r="D19" s="103"/>
      <c r="E19" s="103"/>
      <c r="F19" s="104"/>
      <c r="G19" s="105"/>
      <c r="H19" s="103"/>
      <c r="I19" s="89">
        <v>4</v>
      </c>
      <c r="J19" s="7"/>
      <c r="K19" s="3"/>
      <c r="L19" s="3"/>
      <c r="M19" s="3"/>
    </row>
    <row r="20" spans="2:13" ht="30" customHeight="1">
      <c r="B20" s="107" t="s">
        <v>25</v>
      </c>
      <c r="C20" s="107"/>
      <c r="D20" s="107"/>
      <c r="E20" s="107"/>
      <c r="F20" s="107"/>
      <c r="G20" s="107"/>
      <c r="H20" s="21"/>
      <c r="I20" s="109"/>
      <c r="J20" s="9"/>
      <c r="K20" s="4"/>
      <c r="L20" s="4"/>
      <c r="M20" s="4"/>
    </row>
    <row r="21" spans="2:13" ht="30" customHeight="1">
      <c r="B21" s="15">
        <v>1</v>
      </c>
      <c r="C21" s="14"/>
      <c r="D21" s="6"/>
      <c r="E21" s="53"/>
      <c r="F21" s="100"/>
      <c r="G21" s="101"/>
      <c r="H21" s="111"/>
      <c r="I21" s="89">
        <v>5</v>
      </c>
      <c r="J21" s="7"/>
      <c r="K21" s="3"/>
      <c r="L21" s="3"/>
      <c r="M21" s="3"/>
    </row>
    <row r="22" spans="2:13" ht="30" customHeight="1">
      <c r="B22" s="15">
        <v>2</v>
      </c>
      <c r="C22" s="8"/>
      <c r="D22" s="5"/>
      <c r="E22" s="54"/>
      <c r="F22" s="74"/>
      <c r="G22" s="80"/>
      <c r="H22" s="111"/>
      <c r="I22" s="109"/>
      <c r="J22" s="9"/>
      <c r="K22" s="4"/>
      <c r="L22" s="4"/>
      <c r="M22" s="4"/>
    </row>
    <row r="23" spans="2:13" ht="30" customHeight="1">
      <c r="B23" s="15">
        <v>3</v>
      </c>
      <c r="C23" s="8"/>
      <c r="D23" s="5"/>
      <c r="E23" s="54"/>
      <c r="F23" s="74"/>
      <c r="G23" s="80"/>
      <c r="H23" s="111"/>
      <c r="I23" s="89">
        <v>6</v>
      </c>
      <c r="J23" s="7"/>
      <c r="K23" s="3"/>
      <c r="L23" s="3"/>
      <c r="M23" s="3"/>
    </row>
    <row r="24" spans="2:13" ht="30" customHeight="1">
      <c r="B24" s="15">
        <v>4</v>
      </c>
      <c r="C24" s="8"/>
      <c r="D24" s="5"/>
      <c r="E24" s="54"/>
      <c r="F24" s="74"/>
      <c r="G24" s="80"/>
      <c r="H24" s="111"/>
      <c r="I24" s="109"/>
      <c r="J24" s="9"/>
      <c r="K24" s="4"/>
      <c r="L24" s="4"/>
      <c r="M24" s="4"/>
    </row>
    <row r="25" spans="2:13" ht="30" customHeight="1">
      <c r="B25" s="15">
        <v>5</v>
      </c>
      <c r="C25" s="8"/>
      <c r="D25" s="5"/>
      <c r="E25" s="54"/>
      <c r="F25" s="74"/>
      <c r="G25" s="80"/>
      <c r="H25" s="111"/>
      <c r="I25" s="89">
        <v>7</v>
      </c>
      <c r="J25" s="14"/>
      <c r="K25" s="6"/>
      <c r="L25" s="6"/>
      <c r="M25" s="6"/>
    </row>
    <row r="26" spans="2:13" ht="30" customHeight="1">
      <c r="B26" s="108">
        <v>6</v>
      </c>
      <c r="C26" s="96"/>
      <c r="D26" s="51"/>
      <c r="E26" s="97"/>
      <c r="F26" s="98"/>
      <c r="G26" s="99"/>
      <c r="H26" s="111"/>
      <c r="I26" s="109"/>
      <c r="J26" s="96"/>
      <c r="K26" s="51"/>
      <c r="L26" s="51"/>
      <c r="M26" s="51"/>
    </row>
    <row r="27" spans="2:13" ht="25.5" customHeight="1">
      <c r="B27" s="102"/>
      <c r="C27" s="103"/>
      <c r="D27" s="103"/>
      <c r="E27" s="103"/>
      <c r="F27" s="104"/>
      <c r="G27" s="105"/>
      <c r="H27" s="21"/>
      <c r="I27" s="102"/>
      <c r="J27" s="103"/>
      <c r="K27" s="103"/>
      <c r="L27" s="103"/>
      <c r="M27" s="103"/>
    </row>
    <row r="28" ht="3" customHeight="1"/>
    <row r="29" spans="3:13" ht="24.75" customHeight="1">
      <c r="C29" t="s">
        <v>3</v>
      </c>
      <c r="D29" s="76" t="s">
        <v>14</v>
      </c>
      <c r="E29" s="76"/>
      <c r="F29" s="38">
        <v>1000</v>
      </c>
      <c r="G29" s="29" t="s">
        <v>9</v>
      </c>
      <c r="H29" s="28" t="s">
        <v>11</v>
      </c>
      <c r="I29" s="36"/>
      <c r="J29" s="27" t="s">
        <v>13</v>
      </c>
      <c r="K29" s="34">
        <f>IF(F29*I29=0,"",F29*I29)</f>
      </c>
      <c r="L29" s="12"/>
      <c r="M29" s="10"/>
    </row>
    <row r="30" spans="3:13" ht="24.75" customHeight="1">
      <c r="C30" t="s">
        <v>3</v>
      </c>
      <c r="D30" s="76" t="s">
        <v>19</v>
      </c>
      <c r="E30" s="76"/>
      <c r="F30" s="38">
        <v>1500</v>
      </c>
      <c r="G30" s="29" t="s">
        <v>9</v>
      </c>
      <c r="H30" s="28" t="s">
        <v>11</v>
      </c>
      <c r="I30" s="36"/>
      <c r="J30" s="27" t="s">
        <v>20</v>
      </c>
      <c r="K30" s="114"/>
      <c r="L30" s="12"/>
      <c r="M30" s="10"/>
    </row>
    <row r="31" spans="6:12" ht="24.75" customHeight="1">
      <c r="F31" s="39"/>
      <c r="G31" s="11"/>
      <c r="J31" s="18" t="s">
        <v>4</v>
      </c>
      <c r="K31" s="115">
        <f>IF(SUM(K29:K29)=0,"",SUM(K29:K29))</f>
      </c>
      <c r="L31" s="116"/>
    </row>
    <row r="32" spans="2:13" ht="51" customHeight="1">
      <c r="B32" s="2" t="s">
        <v>5</v>
      </c>
      <c r="C32" s="2"/>
      <c r="D32" s="2"/>
      <c r="E32" s="2" t="s">
        <v>8</v>
      </c>
      <c r="F32" s="2"/>
      <c r="G32" s="21"/>
      <c r="H32" s="81" t="s">
        <v>6</v>
      </c>
      <c r="I32" s="81"/>
      <c r="J32" s="82"/>
      <c r="K32" s="82"/>
      <c r="L32" s="82"/>
      <c r="M32" s="82"/>
    </row>
    <row r="33" ht="18" customHeight="1"/>
    <row r="36" spans="10:17" ht="13.5">
      <c r="J36" s="1"/>
      <c r="K36" s="113" t="s">
        <v>32</v>
      </c>
      <c r="L36" s="113"/>
      <c r="M36" s="113"/>
      <c r="Q36" s="10"/>
    </row>
    <row r="37" spans="10:13" ht="13.5">
      <c r="J37" s="1"/>
      <c r="K37" s="113"/>
      <c r="L37" s="113"/>
      <c r="M37" s="113"/>
    </row>
  </sheetData>
  <sheetProtection/>
  <mergeCells count="42">
    <mergeCell ref="K36:M37"/>
    <mergeCell ref="I17:I18"/>
    <mergeCell ref="H21:H26"/>
    <mergeCell ref="I19:I20"/>
    <mergeCell ref="I21:I22"/>
    <mergeCell ref="I23:I24"/>
    <mergeCell ref="I25:I26"/>
    <mergeCell ref="F26:G26"/>
    <mergeCell ref="F27:G27"/>
    <mergeCell ref="D29:E29"/>
    <mergeCell ref="H32:I32"/>
    <mergeCell ref="J32:M32"/>
    <mergeCell ref="D30:E30"/>
    <mergeCell ref="F21:G21"/>
    <mergeCell ref="F22:G22"/>
    <mergeCell ref="F23:G23"/>
    <mergeCell ref="F24:G24"/>
    <mergeCell ref="F25:G25"/>
    <mergeCell ref="B20:G20"/>
    <mergeCell ref="F14:G14"/>
    <mergeCell ref="F15:G15"/>
    <mergeCell ref="F16:G16"/>
    <mergeCell ref="F17:G17"/>
    <mergeCell ref="F18:G18"/>
    <mergeCell ref="F19:G19"/>
    <mergeCell ref="B8:G8"/>
    <mergeCell ref="B9:G9"/>
    <mergeCell ref="B12:D12"/>
    <mergeCell ref="F12:G12"/>
    <mergeCell ref="I12:K12"/>
    <mergeCell ref="F13:G13"/>
    <mergeCell ref="B10:G10"/>
    <mergeCell ref="I13:I14"/>
    <mergeCell ref="I10:N10"/>
    <mergeCell ref="B11:G11"/>
    <mergeCell ref="B6:G6"/>
    <mergeCell ref="B7:G7"/>
    <mergeCell ref="B2:M2"/>
    <mergeCell ref="C4:J4"/>
    <mergeCell ref="C5:J5"/>
    <mergeCell ref="I15:I16"/>
    <mergeCell ref="I11:N11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6"/>
  <sheetViews>
    <sheetView zoomScalePageLayoutView="0" workbookViewId="0" topLeftCell="A10">
      <selection activeCell="P28" sqref="P28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spans="3:12" ht="21" customHeight="1">
      <c r="C1" s="87"/>
      <c r="D1" s="88"/>
      <c r="E1" s="88"/>
      <c r="F1" s="88"/>
      <c r="G1" s="88"/>
      <c r="H1" s="88"/>
      <c r="I1" s="88"/>
      <c r="J1" s="88"/>
      <c r="K1" s="86"/>
      <c r="L1" s="86"/>
    </row>
    <row r="2" spans="2:13" ht="28.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0" ht="4.5" customHeight="1">
      <c r="B3" s="56"/>
      <c r="C3" s="56"/>
      <c r="D3" s="56"/>
      <c r="E3" s="56"/>
      <c r="F3" s="56"/>
      <c r="G3" s="56"/>
      <c r="H3" s="56"/>
      <c r="I3" s="56"/>
      <c r="J3" s="56"/>
    </row>
    <row r="4" spans="3:17" ht="16.5" customHeight="1">
      <c r="C4" s="90" t="s">
        <v>27</v>
      </c>
      <c r="D4" s="90"/>
      <c r="E4" s="90"/>
      <c r="F4" s="90"/>
      <c r="G4" s="90"/>
      <c r="H4" s="90"/>
      <c r="I4" s="90"/>
      <c r="J4" s="90"/>
      <c r="K4" s="57" t="s">
        <v>28</v>
      </c>
      <c r="L4" s="57"/>
      <c r="M4" s="37"/>
      <c r="Q4" s="36"/>
    </row>
    <row r="5" spans="3:13" ht="18.75" customHeight="1">
      <c r="C5" s="90" t="s">
        <v>7</v>
      </c>
      <c r="D5" s="90"/>
      <c r="E5" s="90"/>
      <c r="F5" s="90"/>
      <c r="G5" s="90"/>
      <c r="H5" s="90"/>
      <c r="I5" s="90"/>
      <c r="J5" s="90"/>
      <c r="L5" s="92"/>
      <c r="M5" s="93"/>
    </row>
    <row r="6" spans="3:13" ht="18.75" customHeight="1">
      <c r="C6" s="94"/>
      <c r="D6" s="94"/>
      <c r="E6" s="94"/>
      <c r="F6" s="94"/>
      <c r="G6" s="94"/>
      <c r="H6" s="94"/>
      <c r="I6" s="94"/>
      <c r="J6" s="41" t="s">
        <v>21</v>
      </c>
      <c r="L6" s="92"/>
      <c r="M6" s="93"/>
    </row>
    <row r="7" spans="2:13" ht="18.75" customHeight="1">
      <c r="B7" s="20" t="s">
        <v>22</v>
      </c>
      <c r="C7" s="30"/>
      <c r="I7" s="59"/>
      <c r="J7" s="59"/>
      <c r="K7" s="33"/>
      <c r="L7" s="31"/>
      <c r="M7" s="32"/>
    </row>
    <row r="8" spans="2:13" ht="14.25" customHeight="1">
      <c r="B8" s="66" t="s">
        <v>29</v>
      </c>
      <c r="C8" s="67"/>
      <c r="D8" s="71"/>
      <c r="E8" s="71"/>
      <c r="F8" s="71"/>
      <c r="G8" s="72"/>
      <c r="I8" s="66" t="s">
        <v>30</v>
      </c>
      <c r="J8" s="67"/>
      <c r="K8" s="71"/>
      <c r="L8" s="71"/>
      <c r="M8" s="72"/>
    </row>
    <row r="9" spans="2:13" ht="28.5" customHeight="1">
      <c r="B9" s="63"/>
      <c r="C9" s="64"/>
      <c r="D9" s="64"/>
      <c r="E9" s="64"/>
      <c r="F9" s="64"/>
      <c r="G9" s="65"/>
      <c r="I9" s="63"/>
      <c r="J9" s="64"/>
      <c r="K9" s="64"/>
      <c r="L9" s="64"/>
      <c r="M9" s="65"/>
    </row>
    <row r="10" spans="2:13" ht="14.25" customHeight="1">
      <c r="B10" s="66" t="s">
        <v>2</v>
      </c>
      <c r="C10" s="67"/>
      <c r="D10" s="67"/>
      <c r="E10" s="67"/>
      <c r="F10" s="67"/>
      <c r="G10" s="68"/>
      <c r="I10" s="73" t="s">
        <v>2</v>
      </c>
      <c r="J10" s="71"/>
      <c r="K10" s="71"/>
      <c r="L10" s="71"/>
      <c r="M10" s="72"/>
    </row>
    <row r="11" spans="2:13" ht="28.5" customHeight="1">
      <c r="B11" s="63"/>
      <c r="C11" s="64"/>
      <c r="D11" s="64"/>
      <c r="E11" s="64"/>
      <c r="F11" s="64"/>
      <c r="G11" s="65"/>
      <c r="I11" s="63"/>
      <c r="J11" s="64"/>
      <c r="K11" s="64"/>
      <c r="L11" s="64"/>
      <c r="M11" s="65"/>
    </row>
    <row r="12" spans="2:13" ht="14.25" customHeight="1">
      <c r="B12" s="60" t="s">
        <v>1</v>
      </c>
      <c r="C12" s="61"/>
      <c r="D12" s="62"/>
      <c r="E12" s="47" t="s">
        <v>18</v>
      </c>
      <c r="F12" s="69" t="s">
        <v>10</v>
      </c>
      <c r="G12" s="70"/>
      <c r="I12" s="60" t="s">
        <v>1</v>
      </c>
      <c r="J12" s="61"/>
      <c r="K12" s="62"/>
      <c r="L12" s="50" t="s">
        <v>18</v>
      </c>
      <c r="M12" s="13" t="s">
        <v>10</v>
      </c>
    </row>
    <row r="13" spans="2:13" ht="25.5" customHeight="1">
      <c r="B13" s="15">
        <v>1</v>
      </c>
      <c r="C13" s="22"/>
      <c r="D13" s="46"/>
      <c r="E13" s="46"/>
      <c r="F13" s="77"/>
      <c r="G13" s="78"/>
      <c r="I13" s="15">
        <v>1</v>
      </c>
      <c r="J13" s="7"/>
      <c r="K13" s="3"/>
      <c r="L13" s="6"/>
      <c r="M13" s="6"/>
    </row>
    <row r="14" spans="2:13" ht="25.5" customHeight="1">
      <c r="B14" s="16">
        <v>2</v>
      </c>
      <c r="C14" s="23"/>
      <c r="D14" s="45"/>
      <c r="E14" s="49"/>
      <c r="F14" s="74"/>
      <c r="G14" s="75"/>
      <c r="I14" s="16">
        <v>2</v>
      </c>
      <c r="J14" s="8"/>
      <c r="K14" s="5"/>
      <c r="L14" s="5"/>
      <c r="M14" s="5"/>
    </row>
    <row r="15" spans="2:13" ht="25.5" customHeight="1">
      <c r="B15" s="16">
        <v>3</v>
      </c>
      <c r="C15" s="23"/>
      <c r="D15" s="45"/>
      <c r="E15" s="49"/>
      <c r="F15" s="74"/>
      <c r="G15" s="75"/>
      <c r="I15" s="16">
        <v>3</v>
      </c>
      <c r="J15" s="8"/>
      <c r="K15" s="5"/>
      <c r="L15" s="5"/>
      <c r="M15" s="5"/>
    </row>
    <row r="16" spans="2:13" ht="25.5" customHeight="1">
      <c r="B16" s="16">
        <v>4</v>
      </c>
      <c r="C16" s="23"/>
      <c r="D16" s="45"/>
      <c r="E16" s="49"/>
      <c r="F16" s="74"/>
      <c r="G16" s="75"/>
      <c r="I16" s="16">
        <v>4</v>
      </c>
      <c r="J16" s="8"/>
      <c r="K16" s="5"/>
      <c r="L16" s="5"/>
      <c r="M16" s="5"/>
    </row>
    <row r="17" spans="2:13" ht="25.5" customHeight="1">
      <c r="B17" s="16">
        <v>5</v>
      </c>
      <c r="C17" s="23"/>
      <c r="D17" s="45"/>
      <c r="E17" s="49"/>
      <c r="F17" s="74"/>
      <c r="G17" s="75"/>
      <c r="I17" s="16">
        <v>5</v>
      </c>
      <c r="J17" s="8"/>
      <c r="K17" s="5"/>
      <c r="L17" s="5"/>
      <c r="M17" s="5"/>
    </row>
    <row r="18" spans="2:13" ht="25.5" customHeight="1">
      <c r="B18" s="17">
        <v>6</v>
      </c>
      <c r="C18" s="24"/>
      <c r="D18" s="44"/>
      <c r="E18" s="43"/>
      <c r="F18" s="63"/>
      <c r="G18" s="65"/>
      <c r="I18" s="17">
        <v>6</v>
      </c>
      <c r="J18" s="9"/>
      <c r="K18" s="4"/>
      <c r="L18" s="4"/>
      <c r="M18" s="4"/>
    </row>
    <row r="19" spans="2:12" ht="24.75" customHeight="1">
      <c r="B19" s="20" t="s">
        <v>23</v>
      </c>
      <c r="C19" s="1"/>
      <c r="D19" s="1"/>
      <c r="E19" s="1"/>
      <c r="J19" s="40"/>
      <c r="K19" s="40"/>
      <c r="L19" s="1"/>
    </row>
    <row r="20" ht="3.75" customHeight="1">
      <c r="L20" s="2"/>
    </row>
    <row r="21" spans="2:13" ht="14.25" customHeight="1">
      <c r="B21" s="60" t="s">
        <v>1</v>
      </c>
      <c r="C21" s="61"/>
      <c r="D21" s="62"/>
      <c r="E21" s="50" t="s">
        <v>18</v>
      </c>
      <c r="F21" s="69" t="s">
        <v>10</v>
      </c>
      <c r="G21" s="70"/>
      <c r="I21" s="60" t="s">
        <v>1</v>
      </c>
      <c r="J21" s="61"/>
      <c r="K21" s="62"/>
      <c r="L21" s="50" t="s">
        <v>18</v>
      </c>
      <c r="M21" s="13" t="s">
        <v>10</v>
      </c>
    </row>
    <row r="22" spans="2:13" ht="23.25" customHeight="1">
      <c r="B22" s="19">
        <v>1</v>
      </c>
      <c r="C22" s="7"/>
      <c r="D22" s="3"/>
      <c r="E22" s="52"/>
      <c r="F22" s="77"/>
      <c r="G22" s="79"/>
      <c r="I22" s="19">
        <v>16</v>
      </c>
      <c r="J22" s="7"/>
      <c r="K22" s="3"/>
      <c r="L22" s="3"/>
      <c r="M22" s="3"/>
    </row>
    <row r="23" spans="2:13" ht="23.25" customHeight="1">
      <c r="B23" s="15">
        <v>2</v>
      </c>
      <c r="C23" s="8"/>
      <c r="D23" s="5"/>
      <c r="E23" s="53"/>
      <c r="F23" s="74"/>
      <c r="G23" s="80"/>
      <c r="I23" s="117">
        <v>17</v>
      </c>
      <c r="J23" s="8"/>
      <c r="K23" s="5"/>
      <c r="L23" s="6"/>
      <c r="M23" s="6"/>
    </row>
    <row r="24" spans="2:13" ht="23.25" customHeight="1">
      <c r="B24" s="16">
        <v>3</v>
      </c>
      <c r="C24" s="8"/>
      <c r="D24" s="5"/>
      <c r="E24" s="54"/>
      <c r="F24" s="74"/>
      <c r="G24" s="80"/>
      <c r="I24" s="117">
        <v>18</v>
      </c>
      <c r="J24" s="8"/>
      <c r="K24" s="5"/>
      <c r="L24" s="5"/>
      <c r="M24" s="5"/>
    </row>
    <row r="25" spans="2:13" ht="23.25" customHeight="1">
      <c r="B25" s="15">
        <v>4</v>
      </c>
      <c r="C25" s="8"/>
      <c r="D25" s="5"/>
      <c r="E25" s="54"/>
      <c r="F25" s="74"/>
      <c r="G25" s="80"/>
      <c r="I25" s="117">
        <v>19</v>
      </c>
      <c r="J25" s="8"/>
      <c r="K25" s="5"/>
      <c r="L25" s="5"/>
      <c r="M25" s="5"/>
    </row>
    <row r="26" spans="2:13" ht="23.25" customHeight="1">
      <c r="B26" s="16">
        <v>5</v>
      </c>
      <c r="C26" s="14"/>
      <c r="D26" s="6"/>
      <c r="E26" s="53"/>
      <c r="F26" s="74"/>
      <c r="G26" s="80"/>
      <c r="I26" s="117">
        <v>20</v>
      </c>
      <c r="J26" s="14"/>
      <c r="K26" s="6"/>
      <c r="L26" s="6"/>
      <c r="M26" s="6"/>
    </row>
    <row r="27" spans="2:13" ht="23.25" customHeight="1">
      <c r="B27" s="16">
        <v>6</v>
      </c>
      <c r="C27" s="8"/>
      <c r="D27" s="5"/>
      <c r="E27" s="54"/>
      <c r="F27" s="74"/>
      <c r="G27" s="80"/>
      <c r="I27" s="117">
        <v>21</v>
      </c>
      <c r="J27" s="8"/>
      <c r="K27" s="5"/>
      <c r="L27" s="5"/>
      <c r="M27" s="5"/>
    </row>
    <row r="28" spans="2:13" ht="23.25" customHeight="1">
      <c r="B28" s="16">
        <v>7</v>
      </c>
      <c r="C28" s="8"/>
      <c r="D28" s="5"/>
      <c r="E28" s="54"/>
      <c r="F28" s="74"/>
      <c r="G28" s="80"/>
      <c r="I28" s="117">
        <v>22</v>
      </c>
      <c r="J28" s="8"/>
      <c r="K28" s="5"/>
      <c r="L28" s="5"/>
      <c r="M28" s="5"/>
    </row>
    <row r="29" spans="2:13" ht="23.25" customHeight="1">
      <c r="B29" s="16">
        <v>8</v>
      </c>
      <c r="C29" s="8"/>
      <c r="D29" s="5"/>
      <c r="E29" s="54"/>
      <c r="F29" s="74"/>
      <c r="G29" s="80"/>
      <c r="I29" s="117">
        <v>23</v>
      </c>
      <c r="J29" s="8"/>
      <c r="K29" s="51"/>
      <c r="L29" s="5"/>
      <c r="M29" s="5"/>
    </row>
    <row r="30" spans="2:13" ht="23.25" customHeight="1">
      <c r="B30" s="16">
        <v>9</v>
      </c>
      <c r="C30" s="8"/>
      <c r="D30" s="5"/>
      <c r="E30" s="54"/>
      <c r="F30" s="74"/>
      <c r="G30" s="80"/>
      <c r="I30" s="117">
        <v>24</v>
      </c>
      <c r="J30" s="8"/>
      <c r="K30" s="5"/>
      <c r="L30" s="5"/>
      <c r="M30" s="5"/>
    </row>
    <row r="31" spans="2:13" ht="23.25" customHeight="1">
      <c r="B31" s="16">
        <v>10</v>
      </c>
      <c r="C31" s="8"/>
      <c r="D31" s="5"/>
      <c r="E31" s="54"/>
      <c r="F31" s="74"/>
      <c r="G31" s="80"/>
      <c r="I31" s="117">
        <v>25</v>
      </c>
      <c r="J31" s="8"/>
      <c r="K31" s="5"/>
      <c r="L31" s="5"/>
      <c r="M31" s="5"/>
    </row>
    <row r="32" spans="2:13" ht="23.25" customHeight="1">
      <c r="B32" s="16">
        <v>11</v>
      </c>
      <c r="C32" s="8"/>
      <c r="D32" s="5"/>
      <c r="E32" s="54"/>
      <c r="F32" s="74"/>
      <c r="G32" s="80"/>
      <c r="I32" s="117">
        <v>26</v>
      </c>
      <c r="J32" s="8"/>
      <c r="K32" s="5"/>
      <c r="L32" s="5"/>
      <c r="M32" s="5"/>
    </row>
    <row r="33" spans="2:13" ht="23.25" customHeight="1">
      <c r="B33" s="16">
        <v>12</v>
      </c>
      <c r="C33" s="8"/>
      <c r="D33" s="5"/>
      <c r="E33" s="54"/>
      <c r="F33" s="74"/>
      <c r="G33" s="80"/>
      <c r="I33" s="117">
        <v>27</v>
      </c>
      <c r="J33" s="8"/>
      <c r="K33" s="5"/>
      <c r="L33" s="5"/>
      <c r="M33" s="5"/>
    </row>
    <row r="34" spans="2:13" ht="23.25" customHeight="1">
      <c r="B34" s="16">
        <v>13</v>
      </c>
      <c r="C34" s="8"/>
      <c r="D34" s="5"/>
      <c r="E34" s="54"/>
      <c r="F34" s="74"/>
      <c r="G34" s="80"/>
      <c r="I34" s="117">
        <v>28</v>
      </c>
      <c r="J34" s="8"/>
      <c r="K34" s="5"/>
      <c r="L34" s="5"/>
      <c r="M34" s="5"/>
    </row>
    <row r="35" spans="2:13" ht="23.25" customHeight="1">
      <c r="B35" s="16">
        <v>14</v>
      </c>
      <c r="C35" s="8"/>
      <c r="D35" s="5"/>
      <c r="E35" s="54"/>
      <c r="F35" s="74"/>
      <c r="G35" s="80"/>
      <c r="I35" s="117">
        <v>29</v>
      </c>
      <c r="J35" s="8"/>
      <c r="K35" s="5"/>
      <c r="L35" s="5"/>
      <c r="M35" s="5"/>
    </row>
    <row r="36" spans="2:13" ht="23.25" customHeight="1">
      <c r="B36" s="17">
        <v>15</v>
      </c>
      <c r="C36" s="9"/>
      <c r="D36" s="4"/>
      <c r="E36" s="55"/>
      <c r="F36" s="63"/>
      <c r="G36" s="83"/>
      <c r="I36" s="118">
        <v>30</v>
      </c>
      <c r="J36" s="9"/>
      <c r="K36" s="4"/>
      <c r="L36" s="4"/>
      <c r="M36" s="4"/>
    </row>
    <row r="37" ht="3" customHeight="1"/>
    <row r="38" spans="3:13" ht="20.25" customHeight="1">
      <c r="C38" t="s">
        <v>3</v>
      </c>
      <c r="D38" s="76" t="s">
        <v>16</v>
      </c>
      <c r="E38" s="76"/>
      <c r="F38" s="26">
        <v>2000</v>
      </c>
      <c r="G38" s="29" t="s">
        <v>9</v>
      </c>
      <c r="H38" s="28" t="s">
        <v>11</v>
      </c>
      <c r="I38" s="35"/>
      <c r="J38" s="27" t="s">
        <v>12</v>
      </c>
      <c r="K38" s="34">
        <f>IF(F38*I38=0,"",F38*I38)</f>
      </c>
      <c r="L38" s="12"/>
      <c r="M38" s="10"/>
    </row>
    <row r="39" spans="4:13" ht="20.25" customHeight="1">
      <c r="D39" s="76" t="s">
        <v>23</v>
      </c>
      <c r="E39" s="76"/>
      <c r="F39" s="26">
        <v>500</v>
      </c>
      <c r="G39" s="29" t="s">
        <v>9</v>
      </c>
      <c r="H39" s="28" t="s">
        <v>11</v>
      </c>
      <c r="I39" s="36"/>
      <c r="J39" s="27" t="s">
        <v>13</v>
      </c>
      <c r="K39" s="34">
        <f>IF(F39*I39=0,"",F39*I39)</f>
      </c>
      <c r="L39" s="12"/>
      <c r="M39" s="10"/>
    </row>
    <row r="40" spans="4:13" ht="20.25" customHeight="1">
      <c r="D40" s="76"/>
      <c r="E40" s="76"/>
      <c r="F40" s="26"/>
      <c r="G40" s="29" t="s">
        <v>9</v>
      </c>
      <c r="H40" s="28" t="s">
        <v>11</v>
      </c>
      <c r="I40" s="36"/>
      <c r="J40" s="27" t="s">
        <v>13</v>
      </c>
      <c r="K40" s="34">
        <f>IF(F40*I40=0,"",F40*I40)</f>
      </c>
      <c r="L40" s="12"/>
      <c r="M40" s="10"/>
    </row>
    <row r="41" spans="6:12" ht="20.25" customHeight="1">
      <c r="F41" s="25"/>
      <c r="G41" s="11"/>
      <c r="J41" s="18" t="s">
        <v>4</v>
      </c>
      <c r="K41" s="84">
        <f>IF(SUM(K38:K40)=0,"",SUM(K38:K40))</f>
      </c>
      <c r="L41" s="85"/>
    </row>
    <row r="42" spans="2:13" ht="36" customHeight="1">
      <c r="B42" s="2" t="s">
        <v>5</v>
      </c>
      <c r="C42" s="2"/>
      <c r="D42" s="2"/>
      <c r="E42" s="2" t="s">
        <v>8</v>
      </c>
      <c r="F42" s="2"/>
      <c r="G42" s="21"/>
      <c r="H42" s="81" t="s">
        <v>6</v>
      </c>
      <c r="I42" s="81"/>
      <c r="J42" s="82"/>
      <c r="K42" s="82"/>
      <c r="L42" s="82"/>
      <c r="M42" s="82"/>
    </row>
    <row r="43" ht="6" customHeight="1"/>
    <row r="44" spans="11:13" ht="13.5">
      <c r="K44" s="113" t="s">
        <v>32</v>
      </c>
      <c r="L44" s="113"/>
      <c r="M44" s="113"/>
    </row>
    <row r="45" spans="11:13" ht="13.5">
      <c r="K45" s="113"/>
      <c r="L45" s="113"/>
      <c r="M45" s="113"/>
    </row>
    <row r="46" ht="13.5">
      <c r="Q46" s="10"/>
    </row>
  </sheetData>
  <sheetProtection/>
  <mergeCells count="48">
    <mergeCell ref="D40:E40"/>
    <mergeCell ref="K41:L41"/>
    <mergeCell ref="H42:I42"/>
    <mergeCell ref="J42:M42"/>
    <mergeCell ref="K44:M45"/>
    <mergeCell ref="F33:G33"/>
    <mergeCell ref="F34:G34"/>
    <mergeCell ref="F35:G35"/>
    <mergeCell ref="F36:G36"/>
    <mergeCell ref="D38:E38"/>
    <mergeCell ref="D39:E39"/>
    <mergeCell ref="F27:G27"/>
    <mergeCell ref="F28:G28"/>
    <mergeCell ref="F29:G29"/>
    <mergeCell ref="F30:G30"/>
    <mergeCell ref="F31:G31"/>
    <mergeCell ref="F32:G32"/>
    <mergeCell ref="I21:K21"/>
    <mergeCell ref="F22:G22"/>
    <mergeCell ref="F23:G23"/>
    <mergeCell ref="F24:G24"/>
    <mergeCell ref="F25:G25"/>
    <mergeCell ref="F26:G26"/>
    <mergeCell ref="F14:G14"/>
    <mergeCell ref="F15:G15"/>
    <mergeCell ref="F16:G16"/>
    <mergeCell ref="F17:G17"/>
    <mergeCell ref="F18:G18"/>
    <mergeCell ref="B21:D21"/>
    <mergeCell ref="F21:G21"/>
    <mergeCell ref="B11:G11"/>
    <mergeCell ref="I11:M11"/>
    <mergeCell ref="B12:D12"/>
    <mergeCell ref="F12:G12"/>
    <mergeCell ref="I12:K12"/>
    <mergeCell ref="F13:G13"/>
    <mergeCell ref="B8:G8"/>
    <mergeCell ref="I8:M8"/>
    <mergeCell ref="B9:G9"/>
    <mergeCell ref="I9:M9"/>
    <mergeCell ref="B10:G10"/>
    <mergeCell ref="I10:M10"/>
    <mergeCell ref="C1:J1"/>
    <mergeCell ref="K1:L1"/>
    <mergeCell ref="B2:M2"/>
    <mergeCell ref="C4:J4"/>
    <mergeCell ref="C5:J5"/>
    <mergeCell ref="I7:J7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（株）青木本店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仁科 詔雄</dc:creator>
  <cp:keywords/>
  <dc:description/>
  <cp:lastModifiedBy>松山卓球協会</cp:lastModifiedBy>
  <cp:lastPrinted>2019-06-06T05:29:43Z</cp:lastPrinted>
  <dcterms:created xsi:type="dcterms:W3CDTF">2002-05-19T03:28:53Z</dcterms:created>
  <dcterms:modified xsi:type="dcterms:W3CDTF">2019-06-06T06:11:19Z</dcterms:modified>
  <cp:category/>
  <cp:version/>
  <cp:contentType/>
  <cp:contentStatus/>
</cp:coreProperties>
</file>