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2045" activeTab="3"/>
  </bookViews>
  <sheets>
    <sheet name="一般本戦" sheetId="1" r:id="rId1"/>
    <sheet name="小学生の部" sheetId="2" r:id="rId2"/>
    <sheet name="シニアの部" sheetId="3" r:id="rId3"/>
    <sheet name="シニアの部 (2)" sheetId="4" r:id="rId4"/>
    <sheet name="予選会 (2)" sheetId="5" r:id="rId5"/>
    <sheet name="予選会" sheetId="6" r:id="rId6"/>
  </sheets>
  <definedNames/>
  <calcPr fullCalcOnLoad="1"/>
</workbook>
</file>

<file path=xl/sharedStrings.xml><?xml version="1.0" encoding="utf-8"?>
<sst xmlns="http://schemas.openxmlformats.org/spreadsheetml/2006/main" count="207" uniqueCount="53">
  <si>
    <t>チーム名</t>
  </si>
  <si>
    <t>選手名</t>
  </si>
  <si>
    <t>監督名</t>
  </si>
  <si>
    <t>＊参加料　　　</t>
  </si>
  <si>
    <t>計</t>
  </si>
  <si>
    <t>責任者名</t>
  </si>
  <si>
    <t>住所</t>
  </si>
  <si>
    <t>一般シングルス</t>
  </si>
  <si>
    <t>★　エントリー用紙は、男女別々の用紙に記入してください。</t>
  </si>
  <si>
    <t>TEL</t>
  </si>
  <si>
    <t>一般団体</t>
  </si>
  <si>
    <t>円</t>
  </si>
  <si>
    <t>協会登録団体名又は戦歴</t>
  </si>
  <si>
    <t>×</t>
  </si>
  <si>
    <t>チーム　＝</t>
  </si>
  <si>
    <t>　人　　 ＝</t>
  </si>
  <si>
    <t>小学シングルス</t>
  </si>
  <si>
    <t>○で囲んでください</t>
  </si>
  <si>
    <t>男子</t>
  </si>
  <si>
    <t>女子</t>
  </si>
  <si>
    <t>年･学</t>
  </si>
  <si>
    <t>＊参加料　　　</t>
  </si>
  <si>
    <t>×</t>
  </si>
  <si>
    <t>チーム　＝</t>
  </si>
  <si>
    <t>TEL</t>
  </si>
  <si>
    <t>（予選会用）</t>
  </si>
  <si>
    <t>（日） 開催</t>
  </si>
  <si>
    <t>シングルス</t>
  </si>
  <si>
    <t>シングルス（高校生以下推薦出場者）</t>
  </si>
  <si>
    <t>シングルス（一　般）</t>
  </si>
  <si>
    <t>（小学生の部）</t>
  </si>
  <si>
    <t>シングルス（小学生）</t>
  </si>
  <si>
    <t>団体</t>
  </si>
  <si>
    <t>シングルス（シニアの部）</t>
  </si>
  <si>
    <t>（シニアの部）</t>
  </si>
  <si>
    <t>学年</t>
  </si>
  <si>
    <t>年齢</t>
  </si>
  <si>
    <t>学・年</t>
  </si>
  <si>
    <r>
      <t>★　選手は、実力順にご記入ください。　　</t>
    </r>
    <r>
      <rPr>
        <b/>
        <sz val="10"/>
        <rFont val="ＭＳ Ｐ明朝"/>
        <family val="1"/>
      </rPr>
      <t>締切り　平成29年6月30日（土）</t>
    </r>
  </si>
  <si>
    <r>
      <t>★　選手は、実力順にご記入ください。　　</t>
    </r>
    <r>
      <rPr>
        <b/>
        <sz val="10"/>
        <rFont val="ＭＳ Ｐ明朝"/>
        <family val="1"/>
      </rPr>
      <t>締切り　平成２９年6月 ３０日（土）</t>
    </r>
  </si>
  <si>
    <r>
      <t>★　選手は、実力順にご記入ください。　　</t>
    </r>
    <r>
      <rPr>
        <b/>
        <sz val="10"/>
        <rFont val="ＭＳ Ｐ明朝"/>
        <family val="1"/>
      </rPr>
      <t>締切り　平成２９年６月 ３０日（土）</t>
    </r>
  </si>
  <si>
    <t>ダブルス（シニアの部）</t>
  </si>
  <si>
    <t>ダブルス</t>
  </si>
  <si>
    <t>　組　　 ＝</t>
  </si>
  <si>
    <r>
      <t>申込み期限　</t>
    </r>
    <r>
      <rPr>
        <sz val="16"/>
        <rFont val="ＭＳ Ｐ明朝"/>
        <family val="1"/>
      </rPr>
      <t>　H.30年　6月　22日（金）　必着</t>
    </r>
  </si>
  <si>
    <r>
      <t>卓球大会</t>
    </r>
    <r>
      <rPr>
        <b/>
        <sz val="22"/>
        <rFont val="ＭＳ Ｐ明朝"/>
        <family val="1"/>
      </rPr>
      <t>　エントリー用紙</t>
    </r>
  </si>
  <si>
    <t>（）</t>
  </si>
  <si>
    <t>締切平成年月日（）</t>
  </si>
  <si>
    <t>2019//</t>
  </si>
  <si>
    <r>
      <t>卓球大会</t>
    </r>
    <r>
      <rPr>
        <b/>
        <sz val="18"/>
        <rFont val="ＭＳ Ｐ明朝"/>
        <family val="1"/>
      </rPr>
      <t>　</t>
    </r>
    <r>
      <rPr>
        <b/>
        <sz val="22"/>
        <rFont val="ＭＳ Ｐ明朝"/>
        <family val="1"/>
      </rPr>
      <t>エントリー用紙</t>
    </r>
  </si>
  <si>
    <t>締切年月日（金）</t>
  </si>
  <si>
    <t>締切平成年月日（）</t>
  </si>
  <si>
    <t>（） 開催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</si>
</sst>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8">
    <font>
      <sz val="11"/>
      <name val="ＭＳ Ｐ明朝"/>
      <family val="1"/>
    </font>
    <font>
      <sz val="6"/>
      <name val="ＭＳ Ｐ明朝"/>
      <family val="1"/>
    </font>
    <font>
      <b/>
      <sz val="20"/>
      <name val="ＭＳ Ｐ明朝"/>
      <family val="1"/>
    </font>
    <font>
      <b/>
      <sz val="18"/>
      <name val="ＭＳ Ｐ明朝"/>
      <family val="1"/>
    </font>
    <font>
      <b/>
      <sz val="22"/>
      <name val="ＭＳ Ｐ明朝"/>
      <family val="1"/>
    </font>
    <font>
      <b/>
      <sz val="16"/>
      <name val="ＭＳ Ｐ明朝"/>
      <family val="1"/>
    </font>
    <font>
      <sz val="9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hair"/>
    </border>
    <border>
      <left style="thin"/>
      <right style="hair"/>
      <top style="medium"/>
      <bottom>
        <color indexed="63"/>
      </bottom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2" xfId="0" applyBorder="1" applyAlignment="1">
      <alignment horizontal="distributed" vertical="center"/>
    </xf>
    <xf numFmtId="0" fontId="0" fillId="0" borderId="23" xfId="0" applyBorder="1" applyAlignment="1">
      <alignment vertical="center"/>
    </xf>
    <xf numFmtId="0" fontId="0" fillId="0" borderId="33" xfId="0" applyBorder="1" applyAlignment="1">
      <alignment horizontal="distributed" vertical="center"/>
    </xf>
    <xf numFmtId="38" fontId="0" fillId="0" borderId="0" xfId="48" applyFont="1" applyAlignment="1">
      <alignment horizontal="right"/>
    </xf>
    <xf numFmtId="38" fontId="0" fillId="0" borderId="34" xfId="48" applyFont="1" applyBorder="1" applyAlignment="1">
      <alignment horizontal="right"/>
    </xf>
    <xf numFmtId="0" fontId="0" fillId="0" borderId="34" xfId="0" applyBorder="1" applyAlignment="1">
      <alignment horizontal="left"/>
    </xf>
    <xf numFmtId="0" fontId="6" fillId="0" borderId="34" xfId="0" applyFont="1" applyBorder="1" applyAlignment="1">
      <alignment/>
    </xf>
    <xf numFmtId="0" fontId="0" fillId="0" borderId="34" xfId="0" applyBorder="1" applyAlignment="1">
      <alignment horizontal="center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8" fontId="10" fillId="0" borderId="34" xfId="48" applyFont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56" fontId="10" fillId="0" borderId="0" xfId="0" applyNumberFormat="1" applyFont="1" applyAlignment="1">
      <alignment horizontal="left"/>
    </xf>
    <xf numFmtId="38" fontId="0" fillId="0" borderId="34" xfId="48" applyFont="1" applyBorder="1" applyAlignment="1">
      <alignment horizontal="right"/>
    </xf>
    <xf numFmtId="38" fontId="0" fillId="0" borderId="0" xfId="48" applyFont="1" applyAlignment="1">
      <alignment horizontal="right"/>
    </xf>
    <xf numFmtId="0" fontId="7" fillId="0" borderId="35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6" xfId="0" applyBorder="1" applyAlignment="1">
      <alignment horizontal="distributed" vertical="center"/>
    </xf>
    <xf numFmtId="0" fontId="0" fillId="0" borderId="3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vertical="center"/>
    </xf>
    <xf numFmtId="0" fontId="0" fillId="0" borderId="34" xfId="0" applyBorder="1" applyAlignment="1">
      <alignment vertical="center"/>
    </xf>
    <xf numFmtId="0" fontId="6" fillId="0" borderId="10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38" xfId="0" applyBorder="1" applyAlignment="1">
      <alignment vertical="center"/>
    </xf>
    <xf numFmtId="0" fontId="6" fillId="0" borderId="22" xfId="0" applyFont="1" applyBorder="1" applyAlignment="1">
      <alignment horizontal="distributed" vertical="center"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34" xfId="0" applyBorder="1" applyAlignment="1">
      <alignment/>
    </xf>
    <xf numFmtId="0" fontId="0" fillId="0" borderId="38" xfId="0" applyBorder="1" applyAlignment="1">
      <alignment/>
    </xf>
    <xf numFmtId="0" fontId="0" fillId="0" borderId="37" xfId="0" applyBorder="1" applyAlignment="1">
      <alignment/>
    </xf>
    <xf numFmtId="0" fontId="6" fillId="0" borderId="41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50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1" xfId="0" applyBorder="1" applyAlignment="1">
      <alignment horizontal="distributed" vertical="center"/>
    </xf>
    <xf numFmtId="0" fontId="0" fillId="0" borderId="40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6" fillId="0" borderId="5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0" fillId="0" borderId="40" xfId="0" applyBorder="1" applyAlignment="1">
      <alignment horizontal="distributed"/>
    </xf>
    <xf numFmtId="0" fontId="0" fillId="0" borderId="11" xfId="0" applyBorder="1" applyAlignment="1">
      <alignment horizontal="distributed"/>
    </xf>
    <xf numFmtId="0" fontId="0" fillId="0" borderId="51" xfId="0" applyBorder="1" applyAlignment="1">
      <alignment horizontal="distributed"/>
    </xf>
    <xf numFmtId="0" fontId="0" fillId="0" borderId="2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4" xfId="0" applyBorder="1" applyAlignment="1">
      <alignment horizontal="distributed"/>
    </xf>
    <xf numFmtId="0" fontId="0" fillId="0" borderId="5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38" fontId="11" fillId="0" borderId="10" xfId="48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0" xfId="0" applyFont="1" applyAlignment="1">
      <alignment horizontal="distributed"/>
    </xf>
    <xf numFmtId="176" fontId="10" fillId="0" borderId="0" xfId="0" applyNumberFormat="1" applyFont="1" applyAlignment="1">
      <alignment horizontal="center"/>
    </xf>
    <xf numFmtId="0" fontId="5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6" fillId="0" borderId="0" xfId="0" applyFont="1" applyBorder="1" applyAlignment="1">
      <alignment horizontal="right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43" xfId="0" applyBorder="1" applyAlignment="1">
      <alignment/>
    </xf>
    <xf numFmtId="0" fontId="0" fillId="0" borderId="55" xfId="0" applyBorder="1" applyAlignment="1">
      <alignment vertical="center"/>
    </xf>
    <xf numFmtId="0" fontId="0" fillId="0" borderId="46" xfId="0" applyBorder="1" applyAlignment="1">
      <alignment/>
    </xf>
    <xf numFmtId="0" fontId="0" fillId="0" borderId="49" xfId="0" applyBorder="1" applyAlignment="1">
      <alignment vertical="center"/>
    </xf>
    <xf numFmtId="0" fontId="0" fillId="0" borderId="49" xfId="0" applyBorder="1" applyAlignment="1">
      <alignment/>
    </xf>
    <xf numFmtId="0" fontId="0" fillId="0" borderId="56" xfId="0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38" xfId="0" applyFont="1" applyBorder="1" applyAlignment="1">
      <alignment horizontal="distributed"/>
    </xf>
    <xf numFmtId="0" fontId="0" fillId="0" borderId="38" xfId="0" applyBorder="1" applyAlignment="1">
      <alignment horizontal="distributed"/>
    </xf>
    <xf numFmtId="0" fontId="0" fillId="0" borderId="57" xfId="0" applyBorder="1" applyAlignment="1">
      <alignment horizontal="distributed" vertical="center"/>
    </xf>
    <xf numFmtId="0" fontId="0" fillId="0" borderId="58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59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3"/>
  <sheetViews>
    <sheetView zoomScalePageLayoutView="0" workbookViewId="0" topLeftCell="A1">
      <selection activeCell="B5" sqref="B5:G5"/>
    </sheetView>
  </sheetViews>
  <sheetFormatPr defaultColWidth="9.00390625" defaultRowHeight="13.5"/>
  <cols>
    <col min="1" max="1" width="0.6171875" style="0" customWidth="1"/>
    <col min="2" max="2" width="3.125" style="0" customWidth="1"/>
    <col min="3" max="3" width="11.375" style="0" customWidth="1"/>
    <col min="4" max="4" width="11.625" style="0" customWidth="1"/>
    <col min="5" max="5" width="5.625" style="0" customWidth="1"/>
    <col min="6" max="6" width="15.50390625" style="0" customWidth="1"/>
    <col min="7" max="7" width="3.125" style="0" customWidth="1"/>
    <col min="8" max="8" width="2.125" style="0" customWidth="1"/>
    <col min="9" max="9" width="3.625" style="0" customWidth="1"/>
    <col min="10" max="11" width="11.50390625" style="0" customWidth="1"/>
    <col min="12" max="12" width="5.50390625" style="0" customWidth="1"/>
    <col min="13" max="13" width="18.50390625" style="0" customWidth="1"/>
    <col min="14" max="14" width="0.37109375" style="0" customWidth="1"/>
  </cols>
  <sheetData>
    <row r="1" spans="3:12" ht="33.75" customHeight="1">
      <c r="C1" s="114" t="s">
        <v>45</v>
      </c>
      <c r="D1" s="115"/>
      <c r="E1" s="115"/>
      <c r="F1" s="115"/>
      <c r="G1" s="115"/>
      <c r="H1" s="115"/>
      <c r="I1" s="115"/>
      <c r="J1" s="115"/>
      <c r="K1" s="112" t="s">
        <v>46</v>
      </c>
      <c r="L1" s="112"/>
    </row>
    <row r="2" spans="4:5" ht="6.75" customHeight="1">
      <c r="D2" s="2"/>
      <c r="E2" s="2"/>
    </row>
    <row r="3" spans="3:13" ht="16.5" customHeight="1">
      <c r="C3" s="45" t="s">
        <v>38</v>
      </c>
      <c r="D3" s="2"/>
      <c r="E3" s="2"/>
      <c r="F3" t="s">
        <v>47</v>
      </c>
      <c r="K3" s="113" t="s">
        <v>48</v>
      </c>
      <c r="L3" s="113"/>
      <c r="M3" s="52" t="s">
        <v>26</v>
      </c>
    </row>
    <row r="4" spans="3:13" ht="18.75" customHeight="1">
      <c r="C4" s="45" t="s">
        <v>8</v>
      </c>
      <c r="I4" s="96" t="s">
        <v>17</v>
      </c>
      <c r="J4" s="96"/>
      <c r="K4" s="48" t="s">
        <v>18</v>
      </c>
      <c r="L4" s="46"/>
      <c r="M4" s="47" t="s">
        <v>19</v>
      </c>
    </row>
    <row r="5" spans="2:13" ht="14.25" customHeight="1">
      <c r="B5" s="91" t="s">
        <v>0</v>
      </c>
      <c r="C5" s="92"/>
      <c r="D5" s="97"/>
      <c r="E5" s="97"/>
      <c r="F5" s="97"/>
      <c r="G5" s="98"/>
      <c r="I5" s="91" t="s">
        <v>0</v>
      </c>
      <c r="J5" s="92"/>
      <c r="K5" s="97"/>
      <c r="L5" s="97"/>
      <c r="M5" s="98"/>
    </row>
    <row r="6" spans="2:13" ht="28.5" customHeight="1">
      <c r="B6" s="88"/>
      <c r="C6" s="89"/>
      <c r="D6" s="89"/>
      <c r="E6" s="89"/>
      <c r="F6" s="89"/>
      <c r="G6" s="90"/>
      <c r="I6" s="88"/>
      <c r="J6" s="89"/>
      <c r="K6" s="89"/>
      <c r="L6" s="89"/>
      <c r="M6" s="90"/>
    </row>
    <row r="7" spans="2:13" ht="14.25" customHeight="1">
      <c r="B7" s="91" t="s">
        <v>2</v>
      </c>
      <c r="C7" s="92"/>
      <c r="D7" s="92"/>
      <c r="E7" s="92"/>
      <c r="F7" s="92"/>
      <c r="G7" s="93"/>
      <c r="I7" s="99" t="s">
        <v>2</v>
      </c>
      <c r="J7" s="97"/>
      <c r="K7" s="97"/>
      <c r="L7" s="97"/>
      <c r="M7" s="98"/>
    </row>
    <row r="8" spans="2:13" ht="28.5" customHeight="1">
      <c r="B8" s="88"/>
      <c r="C8" s="89"/>
      <c r="D8" s="89"/>
      <c r="E8" s="89"/>
      <c r="F8" s="89"/>
      <c r="G8" s="90"/>
      <c r="I8" s="88"/>
      <c r="J8" s="89"/>
      <c r="K8" s="89"/>
      <c r="L8" s="89"/>
      <c r="M8" s="90"/>
    </row>
    <row r="9" spans="2:13" ht="14.25" customHeight="1">
      <c r="B9" s="85" t="s">
        <v>1</v>
      </c>
      <c r="C9" s="86"/>
      <c r="D9" s="87"/>
      <c r="E9" s="66" t="s">
        <v>37</v>
      </c>
      <c r="F9" s="94" t="s">
        <v>12</v>
      </c>
      <c r="G9" s="95"/>
      <c r="I9" s="85" t="s">
        <v>1</v>
      </c>
      <c r="J9" s="86"/>
      <c r="K9" s="87"/>
      <c r="L9" s="69" t="s">
        <v>37</v>
      </c>
      <c r="M9" s="18" t="s">
        <v>12</v>
      </c>
    </row>
    <row r="10" spans="2:13" ht="25.5" customHeight="1">
      <c r="B10" s="20">
        <v>1</v>
      </c>
      <c r="C10" s="31"/>
      <c r="D10" s="64"/>
      <c r="E10" s="64"/>
      <c r="F10" s="103"/>
      <c r="G10" s="104"/>
      <c r="I10" s="20">
        <v>1</v>
      </c>
      <c r="J10" s="11"/>
      <c r="K10" s="4"/>
      <c r="L10" s="7"/>
      <c r="M10" s="7"/>
    </row>
    <row r="11" spans="2:13" ht="25.5" customHeight="1">
      <c r="B11" s="21">
        <v>2</v>
      </c>
      <c r="C11" s="33"/>
      <c r="D11" s="62"/>
      <c r="E11" s="68"/>
      <c r="F11" s="100"/>
      <c r="G11" s="101"/>
      <c r="I11" s="21">
        <v>2</v>
      </c>
      <c r="J11" s="12"/>
      <c r="K11" s="6"/>
      <c r="L11" s="6"/>
      <c r="M11" s="6"/>
    </row>
    <row r="12" spans="2:13" ht="25.5" customHeight="1">
      <c r="B12" s="21">
        <v>3</v>
      </c>
      <c r="C12" s="33"/>
      <c r="D12" s="62"/>
      <c r="E12" s="68"/>
      <c r="F12" s="100"/>
      <c r="G12" s="101"/>
      <c r="I12" s="21">
        <v>3</v>
      </c>
      <c r="J12" s="12"/>
      <c r="K12" s="6"/>
      <c r="L12" s="6"/>
      <c r="M12" s="6"/>
    </row>
    <row r="13" spans="2:13" ht="25.5" customHeight="1">
      <c r="B13" s="21">
        <v>4</v>
      </c>
      <c r="C13" s="33"/>
      <c r="D13" s="62"/>
      <c r="E13" s="68"/>
      <c r="F13" s="100"/>
      <c r="G13" s="101"/>
      <c r="I13" s="21">
        <v>4</v>
      </c>
      <c r="J13" s="12"/>
      <c r="K13" s="6"/>
      <c r="L13" s="6"/>
      <c r="M13" s="6"/>
    </row>
    <row r="14" spans="2:13" ht="25.5" customHeight="1">
      <c r="B14" s="21">
        <v>5</v>
      </c>
      <c r="C14" s="33"/>
      <c r="D14" s="62"/>
      <c r="E14" s="68"/>
      <c r="F14" s="100"/>
      <c r="G14" s="101"/>
      <c r="I14" s="21">
        <v>5</v>
      </c>
      <c r="J14" s="12"/>
      <c r="K14" s="6"/>
      <c r="L14" s="6"/>
      <c r="M14" s="6"/>
    </row>
    <row r="15" spans="2:13" ht="25.5" customHeight="1">
      <c r="B15" s="22">
        <v>6</v>
      </c>
      <c r="C15" s="35"/>
      <c r="D15" s="61"/>
      <c r="E15" s="60"/>
      <c r="F15" s="88"/>
      <c r="G15" s="90"/>
      <c r="I15" s="22">
        <v>6</v>
      </c>
      <c r="J15" s="13"/>
      <c r="K15" s="5"/>
      <c r="L15" s="5"/>
      <c r="M15" s="5"/>
    </row>
    <row r="16" spans="2:12" ht="24.75" customHeight="1">
      <c r="B16" s="25" t="s">
        <v>29</v>
      </c>
      <c r="C16" s="1"/>
      <c r="D16" s="1"/>
      <c r="E16" s="1"/>
      <c r="J16" s="55" t="s">
        <v>28</v>
      </c>
      <c r="K16" s="55"/>
      <c r="L16" s="1"/>
    </row>
    <row r="17" ht="3.75" customHeight="1">
      <c r="L17" s="3"/>
    </row>
    <row r="18" spans="2:13" ht="14.25" customHeight="1">
      <c r="B18" s="85" t="s">
        <v>1</v>
      </c>
      <c r="C18" s="86"/>
      <c r="D18" s="87"/>
      <c r="E18" s="69" t="s">
        <v>37</v>
      </c>
      <c r="F18" s="94" t="s">
        <v>12</v>
      </c>
      <c r="G18" s="95"/>
      <c r="I18" s="85" t="s">
        <v>1</v>
      </c>
      <c r="J18" s="86"/>
      <c r="K18" s="87"/>
      <c r="L18" s="69" t="s">
        <v>37</v>
      </c>
      <c r="M18" s="18" t="s">
        <v>12</v>
      </c>
    </row>
    <row r="19" spans="2:13" ht="23.25" customHeight="1">
      <c r="B19" s="24">
        <v>1</v>
      </c>
      <c r="C19" s="11"/>
      <c r="D19" s="4"/>
      <c r="E19" s="71"/>
      <c r="F19" s="103"/>
      <c r="G19" s="105"/>
      <c r="I19" s="24">
        <v>1</v>
      </c>
      <c r="J19" s="11"/>
      <c r="K19" s="4"/>
      <c r="L19" s="4"/>
      <c r="M19" s="4"/>
    </row>
    <row r="20" spans="2:13" ht="23.25" customHeight="1">
      <c r="B20" s="20">
        <v>2</v>
      </c>
      <c r="C20" s="12"/>
      <c r="D20" s="6"/>
      <c r="E20" s="72"/>
      <c r="F20" s="100"/>
      <c r="G20" s="106"/>
      <c r="I20" s="20">
        <v>2</v>
      </c>
      <c r="J20" s="12"/>
      <c r="K20" s="6"/>
      <c r="L20" s="7"/>
      <c r="M20" s="7"/>
    </row>
    <row r="21" spans="2:13" ht="23.25" customHeight="1">
      <c r="B21" s="21">
        <v>3</v>
      </c>
      <c r="C21" s="12"/>
      <c r="D21" s="6"/>
      <c r="E21" s="73"/>
      <c r="F21" s="100"/>
      <c r="G21" s="106"/>
      <c r="I21" s="21">
        <v>3</v>
      </c>
      <c r="J21" s="12"/>
      <c r="K21" s="6"/>
      <c r="L21" s="6"/>
      <c r="M21" s="6"/>
    </row>
    <row r="22" spans="2:13" ht="23.25" customHeight="1">
      <c r="B22" s="20">
        <v>4</v>
      </c>
      <c r="C22" s="12"/>
      <c r="D22" s="6"/>
      <c r="E22" s="73"/>
      <c r="F22" s="100"/>
      <c r="G22" s="106"/>
      <c r="I22" s="20">
        <v>4</v>
      </c>
      <c r="J22" s="12"/>
      <c r="K22" s="6"/>
      <c r="L22" s="6"/>
      <c r="M22" s="6"/>
    </row>
    <row r="23" spans="2:13" ht="23.25" customHeight="1">
      <c r="B23" s="21">
        <v>5</v>
      </c>
      <c r="C23" s="19"/>
      <c r="D23" s="7"/>
      <c r="E23" s="72"/>
      <c r="F23" s="100"/>
      <c r="G23" s="106"/>
      <c r="I23" s="21">
        <v>5</v>
      </c>
      <c r="J23" s="19"/>
      <c r="K23" s="7"/>
      <c r="L23" s="7"/>
      <c r="M23" s="7"/>
    </row>
    <row r="24" spans="2:13" ht="23.25" customHeight="1">
      <c r="B24" s="21">
        <v>6</v>
      </c>
      <c r="C24" s="12"/>
      <c r="D24" s="6"/>
      <c r="E24" s="73"/>
      <c r="F24" s="100"/>
      <c r="G24" s="106"/>
      <c r="I24" s="21">
        <v>6</v>
      </c>
      <c r="J24" s="12"/>
      <c r="K24" s="6"/>
      <c r="L24" s="6"/>
      <c r="M24" s="6"/>
    </row>
    <row r="25" spans="2:13" ht="23.25" customHeight="1">
      <c r="B25" s="21">
        <v>7</v>
      </c>
      <c r="C25" s="12"/>
      <c r="D25" s="6"/>
      <c r="E25" s="73"/>
      <c r="F25" s="100"/>
      <c r="G25" s="106"/>
      <c r="I25" s="21">
        <v>7</v>
      </c>
      <c r="J25" s="12"/>
      <c r="K25" s="6"/>
      <c r="L25" s="6"/>
      <c r="M25" s="6"/>
    </row>
    <row r="26" spans="2:13" ht="23.25" customHeight="1">
      <c r="B26" s="21">
        <v>8</v>
      </c>
      <c r="C26" s="12"/>
      <c r="D26" s="6"/>
      <c r="E26" s="73"/>
      <c r="F26" s="100"/>
      <c r="G26" s="106"/>
      <c r="I26" s="21">
        <v>8</v>
      </c>
      <c r="J26" s="12"/>
      <c r="K26" s="70"/>
      <c r="L26" s="6"/>
      <c r="M26" s="6"/>
    </row>
    <row r="27" spans="2:13" ht="23.25" customHeight="1">
      <c r="B27" s="21">
        <v>9</v>
      </c>
      <c r="C27" s="12"/>
      <c r="D27" s="6"/>
      <c r="E27" s="73"/>
      <c r="F27" s="100"/>
      <c r="G27" s="106"/>
      <c r="I27" s="21">
        <v>9</v>
      </c>
      <c r="J27" s="12"/>
      <c r="K27" s="6"/>
      <c r="L27" s="6"/>
      <c r="M27" s="6"/>
    </row>
    <row r="28" spans="2:13" ht="23.25" customHeight="1">
      <c r="B28" s="21">
        <v>10</v>
      </c>
      <c r="C28" s="12"/>
      <c r="D28" s="6"/>
      <c r="E28" s="73"/>
      <c r="F28" s="100"/>
      <c r="G28" s="106"/>
      <c r="I28" s="21">
        <v>10</v>
      </c>
      <c r="J28" s="12"/>
      <c r="K28" s="6"/>
      <c r="L28" s="6"/>
      <c r="M28" s="6"/>
    </row>
    <row r="29" spans="2:13" ht="23.25" customHeight="1">
      <c r="B29" s="21">
        <v>11</v>
      </c>
      <c r="C29" s="12"/>
      <c r="D29" s="6"/>
      <c r="E29" s="73"/>
      <c r="F29" s="100"/>
      <c r="G29" s="106"/>
      <c r="I29" s="21">
        <v>11</v>
      </c>
      <c r="J29" s="12"/>
      <c r="K29" s="6"/>
      <c r="L29" s="6"/>
      <c r="M29" s="6"/>
    </row>
    <row r="30" spans="2:13" ht="23.25" customHeight="1">
      <c r="B30" s="21">
        <v>12</v>
      </c>
      <c r="C30" s="12"/>
      <c r="D30" s="6"/>
      <c r="E30" s="73"/>
      <c r="F30" s="100"/>
      <c r="G30" s="106"/>
      <c r="I30" s="21">
        <v>12</v>
      </c>
      <c r="J30" s="12"/>
      <c r="K30" s="6"/>
      <c r="L30" s="6"/>
      <c r="M30" s="6"/>
    </row>
    <row r="31" spans="2:13" ht="23.25" customHeight="1">
      <c r="B31" s="21">
        <v>13</v>
      </c>
      <c r="C31" s="12"/>
      <c r="D31" s="6"/>
      <c r="E31" s="73"/>
      <c r="F31" s="100"/>
      <c r="G31" s="106"/>
      <c r="I31" s="21">
        <v>13</v>
      </c>
      <c r="J31" s="12"/>
      <c r="K31" s="6"/>
      <c r="L31" s="6"/>
      <c r="M31" s="6"/>
    </row>
    <row r="32" spans="2:13" ht="23.25" customHeight="1">
      <c r="B32" s="21">
        <v>14</v>
      </c>
      <c r="C32" s="12"/>
      <c r="D32" s="6"/>
      <c r="E32" s="73"/>
      <c r="F32" s="100"/>
      <c r="G32" s="106"/>
      <c r="I32" s="21">
        <v>14</v>
      </c>
      <c r="J32" s="12"/>
      <c r="K32" s="6"/>
      <c r="L32" s="6"/>
      <c r="M32" s="6"/>
    </row>
    <row r="33" spans="2:13" ht="23.25" customHeight="1">
      <c r="B33" s="22">
        <v>15</v>
      </c>
      <c r="C33" s="13"/>
      <c r="D33" s="5"/>
      <c r="E33" s="74"/>
      <c r="F33" s="88"/>
      <c r="G33" s="109"/>
      <c r="I33" s="22">
        <v>15</v>
      </c>
      <c r="J33" s="13"/>
      <c r="K33" s="5"/>
      <c r="L33" s="5"/>
      <c r="M33" s="5"/>
    </row>
    <row r="34" ht="3" customHeight="1"/>
    <row r="35" spans="3:13" ht="20.25" customHeight="1">
      <c r="C35" t="s">
        <v>3</v>
      </c>
      <c r="D35" s="102" t="s">
        <v>10</v>
      </c>
      <c r="E35" s="102"/>
      <c r="F35" s="41">
        <v>4000</v>
      </c>
      <c r="G35" s="44" t="s">
        <v>11</v>
      </c>
      <c r="H35" s="43" t="s">
        <v>13</v>
      </c>
      <c r="I35" s="50"/>
      <c r="J35" s="42" t="s">
        <v>14</v>
      </c>
      <c r="K35" s="49">
        <f>IF(F35*I35=0,"",F35*I35)</f>
      </c>
      <c r="L35" s="17"/>
      <c r="M35" s="15"/>
    </row>
    <row r="36" spans="4:13" ht="20.25" customHeight="1">
      <c r="D36" s="102" t="s">
        <v>7</v>
      </c>
      <c r="E36" s="102"/>
      <c r="F36" s="41">
        <v>1000</v>
      </c>
      <c r="G36" s="44" t="s">
        <v>11</v>
      </c>
      <c r="H36" s="43" t="s">
        <v>13</v>
      </c>
      <c r="I36" s="51"/>
      <c r="J36" s="42" t="s">
        <v>15</v>
      </c>
      <c r="K36" s="49">
        <f>IF(F36*I36=0,"",F36*I36)</f>
      </c>
      <c r="L36" s="17"/>
      <c r="M36" s="15"/>
    </row>
    <row r="37" spans="4:13" ht="20.25" customHeight="1">
      <c r="D37" s="102"/>
      <c r="E37" s="102"/>
      <c r="F37" s="41"/>
      <c r="G37" s="44" t="s">
        <v>11</v>
      </c>
      <c r="H37" s="43" t="s">
        <v>13</v>
      </c>
      <c r="I37" s="51"/>
      <c r="J37" s="42" t="s">
        <v>15</v>
      </c>
      <c r="K37" s="49">
        <f>IF(F37*I37=0,"",F37*I37)</f>
      </c>
      <c r="L37" s="17"/>
      <c r="M37" s="15"/>
    </row>
    <row r="38" spans="6:12" ht="20.25" customHeight="1">
      <c r="F38" s="40"/>
      <c r="G38" s="16"/>
      <c r="J38" s="23" t="s">
        <v>4</v>
      </c>
      <c r="K38" s="110">
        <f>IF(SUM(K35:K37)=0,"",SUM(K35:K37))</f>
      </c>
      <c r="L38" s="111"/>
    </row>
    <row r="39" spans="2:13" ht="36" customHeight="1">
      <c r="B39" s="3" t="s">
        <v>5</v>
      </c>
      <c r="C39" s="3"/>
      <c r="D39" s="3"/>
      <c r="E39" s="3" t="s">
        <v>9</v>
      </c>
      <c r="F39" s="3"/>
      <c r="G39" s="30"/>
      <c r="H39" s="107" t="s">
        <v>6</v>
      </c>
      <c r="I39" s="107"/>
      <c r="J39" s="108"/>
      <c r="K39" s="108"/>
      <c r="L39" s="108"/>
      <c r="M39" s="108"/>
    </row>
    <row r="40" ht="6" customHeight="1"/>
    <row r="43" ht="13.5">
      <c r="Q43" s="15"/>
    </row>
  </sheetData>
  <sheetProtection/>
  <mergeCells count="45">
    <mergeCell ref="K1:L1"/>
    <mergeCell ref="K3:L3"/>
    <mergeCell ref="D37:E37"/>
    <mergeCell ref="F28:G28"/>
    <mergeCell ref="F29:G29"/>
    <mergeCell ref="F20:G20"/>
    <mergeCell ref="F21:G21"/>
    <mergeCell ref="F22:G22"/>
    <mergeCell ref="F23:G23"/>
    <mergeCell ref="C1:J1"/>
    <mergeCell ref="F25:G25"/>
    <mergeCell ref="F26:G26"/>
    <mergeCell ref="F27:G27"/>
    <mergeCell ref="H39:I39"/>
    <mergeCell ref="J39:M39"/>
    <mergeCell ref="F32:G32"/>
    <mergeCell ref="F33:G33"/>
    <mergeCell ref="K38:L38"/>
    <mergeCell ref="D36:E36"/>
    <mergeCell ref="D35:E35"/>
    <mergeCell ref="F10:G10"/>
    <mergeCell ref="F11:G11"/>
    <mergeCell ref="B18:D18"/>
    <mergeCell ref="F12:G12"/>
    <mergeCell ref="F19:G19"/>
    <mergeCell ref="F30:G30"/>
    <mergeCell ref="F31:G31"/>
    <mergeCell ref="F24:G24"/>
    <mergeCell ref="F15:G15"/>
    <mergeCell ref="F18:G18"/>
    <mergeCell ref="I18:K18"/>
    <mergeCell ref="I4:J4"/>
    <mergeCell ref="B5:G5"/>
    <mergeCell ref="I5:M5"/>
    <mergeCell ref="I7:M7"/>
    <mergeCell ref="F13:G13"/>
    <mergeCell ref="F14:G14"/>
    <mergeCell ref="B9:D9"/>
    <mergeCell ref="I9:K9"/>
    <mergeCell ref="I6:M6"/>
    <mergeCell ref="I8:M8"/>
    <mergeCell ref="B6:G6"/>
    <mergeCell ref="B7:G7"/>
    <mergeCell ref="B8:G8"/>
    <mergeCell ref="F9:G9"/>
  </mergeCells>
  <printOptions/>
  <pageMargins left="0.2755905511811024" right="0" top="0.3937007874015748" bottom="0" header="0.5118110236220472" footer="0.5118110236220472"/>
  <pageSetup horizontalDpi="300" verticalDpi="3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35"/>
  <sheetViews>
    <sheetView zoomScalePageLayoutView="0" workbookViewId="0" topLeftCell="A1">
      <selection activeCell="J7" sqref="J7"/>
    </sheetView>
  </sheetViews>
  <sheetFormatPr defaultColWidth="9.00390625" defaultRowHeight="13.5"/>
  <cols>
    <col min="1" max="1" width="0.6171875" style="0" customWidth="1"/>
    <col min="2" max="2" width="3.125" style="0" customWidth="1"/>
    <col min="3" max="3" width="11.375" style="0" customWidth="1"/>
    <col min="4" max="4" width="11.625" style="0" customWidth="1"/>
    <col min="5" max="5" width="5.625" style="0" customWidth="1"/>
    <col min="6" max="6" width="15.50390625" style="0" customWidth="1"/>
    <col min="7" max="7" width="3.125" style="0" customWidth="1"/>
    <col min="8" max="8" width="2.125" style="0" customWidth="1"/>
    <col min="9" max="9" width="3.625" style="0" customWidth="1"/>
    <col min="10" max="11" width="11.50390625" style="0" customWidth="1"/>
    <col min="12" max="12" width="5.50390625" style="0" customWidth="1"/>
    <col min="13" max="13" width="18.50390625" style="0" customWidth="1"/>
    <col min="14" max="14" width="0.37109375" style="0" customWidth="1"/>
  </cols>
  <sheetData>
    <row r="1" ht="20.25" customHeight="1"/>
    <row r="2" spans="3:12" ht="28.5" customHeight="1">
      <c r="C2" s="114" t="s">
        <v>49</v>
      </c>
      <c r="D2" s="115"/>
      <c r="E2" s="115"/>
      <c r="F2" s="115"/>
      <c r="G2" s="115"/>
      <c r="H2" s="115"/>
      <c r="I2" s="115"/>
      <c r="J2" s="115"/>
      <c r="K2" s="112" t="s">
        <v>30</v>
      </c>
      <c r="L2" s="112"/>
    </row>
    <row r="3" spans="4:5" ht="6.75" customHeight="1">
      <c r="D3" s="2"/>
      <c r="E3" s="2"/>
    </row>
    <row r="4" spans="3:13" ht="16.5" customHeight="1">
      <c r="C4" s="45" t="s">
        <v>39</v>
      </c>
      <c r="D4" s="2"/>
      <c r="E4" s="2"/>
      <c r="F4" t="s">
        <v>50</v>
      </c>
      <c r="K4" s="113" t="s">
        <v>48</v>
      </c>
      <c r="L4" s="113"/>
      <c r="M4" s="52" t="s">
        <v>26</v>
      </c>
    </row>
    <row r="5" spans="3:13" ht="18.75" customHeight="1">
      <c r="C5" s="45" t="s">
        <v>8</v>
      </c>
      <c r="I5" s="116" t="s">
        <v>17</v>
      </c>
      <c r="J5" s="116"/>
      <c r="K5" s="48" t="s">
        <v>18</v>
      </c>
      <c r="L5" s="57"/>
      <c r="M5" s="58" t="s">
        <v>19</v>
      </c>
    </row>
    <row r="6" spans="2:7" ht="14.25" customHeight="1">
      <c r="B6" s="91" t="s">
        <v>0</v>
      </c>
      <c r="C6" s="92"/>
      <c r="D6" s="97"/>
      <c r="E6" s="97"/>
      <c r="F6" s="97"/>
      <c r="G6" s="98"/>
    </row>
    <row r="7" spans="2:7" ht="27.75" customHeight="1">
      <c r="B7" s="88"/>
      <c r="C7" s="89"/>
      <c r="D7" s="89"/>
      <c r="E7" s="89"/>
      <c r="F7" s="89"/>
      <c r="G7" s="90"/>
    </row>
    <row r="8" spans="2:7" ht="14.25" customHeight="1">
      <c r="B8" s="91" t="s">
        <v>2</v>
      </c>
      <c r="C8" s="92"/>
      <c r="D8" s="92"/>
      <c r="E8" s="92"/>
      <c r="F8" s="92"/>
      <c r="G8" s="93"/>
    </row>
    <row r="9" spans="2:11" ht="22.5" customHeight="1">
      <c r="B9" s="88"/>
      <c r="C9" s="89"/>
      <c r="D9" s="89"/>
      <c r="E9" s="89"/>
      <c r="F9" s="89"/>
      <c r="G9" s="90"/>
      <c r="J9" s="30"/>
      <c r="K9" s="30"/>
    </row>
    <row r="10" spans="2:12" ht="24.75" customHeight="1">
      <c r="B10" s="25" t="s">
        <v>31</v>
      </c>
      <c r="C10" s="1"/>
      <c r="D10" s="1"/>
      <c r="E10" s="1"/>
      <c r="J10" s="56"/>
      <c r="K10" s="56"/>
      <c r="L10" s="1"/>
    </row>
    <row r="11" ht="3.75" customHeight="1"/>
    <row r="12" spans="2:13" ht="14.25" customHeight="1">
      <c r="B12" s="85" t="s">
        <v>1</v>
      </c>
      <c r="C12" s="86"/>
      <c r="D12" s="87"/>
      <c r="E12" s="59" t="s">
        <v>35</v>
      </c>
      <c r="F12" s="94" t="s">
        <v>12</v>
      </c>
      <c r="G12" s="95"/>
      <c r="I12" s="85" t="s">
        <v>1</v>
      </c>
      <c r="J12" s="86"/>
      <c r="K12" s="87"/>
      <c r="L12" s="59" t="s">
        <v>35</v>
      </c>
      <c r="M12" s="75" t="s">
        <v>12</v>
      </c>
    </row>
    <row r="13" spans="2:13" ht="25.5" customHeight="1">
      <c r="B13" s="24">
        <v>1</v>
      </c>
      <c r="C13" s="11"/>
      <c r="D13" s="4"/>
      <c r="E13" s="71"/>
      <c r="F13" s="103"/>
      <c r="G13" s="105"/>
      <c r="I13" s="24">
        <v>1</v>
      </c>
      <c r="J13" s="11"/>
      <c r="K13" s="4"/>
      <c r="L13" s="4"/>
      <c r="M13" s="4"/>
    </row>
    <row r="14" spans="2:13" ht="25.5" customHeight="1">
      <c r="B14" s="20">
        <v>2</v>
      </c>
      <c r="C14" s="12"/>
      <c r="D14" s="6"/>
      <c r="E14" s="72"/>
      <c r="F14" s="100"/>
      <c r="G14" s="106"/>
      <c r="I14" s="20">
        <v>2</v>
      </c>
      <c r="J14" s="12"/>
      <c r="K14" s="6"/>
      <c r="L14" s="7"/>
      <c r="M14" s="7"/>
    </row>
    <row r="15" spans="2:13" ht="25.5" customHeight="1">
      <c r="B15" s="21">
        <v>3</v>
      </c>
      <c r="C15" s="12"/>
      <c r="D15" s="6"/>
      <c r="E15" s="73"/>
      <c r="F15" s="100"/>
      <c r="G15" s="106"/>
      <c r="I15" s="21">
        <v>3</v>
      </c>
      <c r="J15" s="12"/>
      <c r="K15" s="6"/>
      <c r="L15" s="6"/>
      <c r="M15" s="6"/>
    </row>
    <row r="16" spans="2:13" ht="25.5" customHeight="1">
      <c r="B16" s="20">
        <v>4</v>
      </c>
      <c r="C16" s="12"/>
      <c r="D16" s="6"/>
      <c r="E16" s="73"/>
      <c r="F16" s="100"/>
      <c r="G16" s="106"/>
      <c r="I16" s="20">
        <v>4</v>
      </c>
      <c r="J16" s="12"/>
      <c r="K16" s="6"/>
      <c r="L16" s="6"/>
      <c r="M16" s="6"/>
    </row>
    <row r="17" spans="2:13" ht="25.5" customHeight="1">
      <c r="B17" s="21">
        <v>5</v>
      </c>
      <c r="C17" s="19"/>
      <c r="D17" s="7"/>
      <c r="E17" s="72"/>
      <c r="F17" s="100"/>
      <c r="G17" s="106"/>
      <c r="I17" s="21">
        <v>5</v>
      </c>
      <c r="J17" s="19"/>
      <c r="K17" s="7"/>
      <c r="L17" s="7"/>
      <c r="M17" s="7"/>
    </row>
    <row r="18" spans="2:13" ht="25.5" customHeight="1">
      <c r="B18" s="21">
        <v>6</v>
      </c>
      <c r="C18" s="12"/>
      <c r="D18" s="6"/>
      <c r="E18" s="73"/>
      <c r="F18" s="100"/>
      <c r="G18" s="106"/>
      <c r="I18" s="21">
        <v>6</v>
      </c>
      <c r="J18" s="12"/>
      <c r="K18" s="6"/>
      <c r="L18" s="6"/>
      <c r="M18" s="6"/>
    </row>
    <row r="19" spans="2:13" ht="25.5" customHeight="1">
      <c r="B19" s="21">
        <v>7</v>
      </c>
      <c r="C19" s="12"/>
      <c r="D19" s="6"/>
      <c r="E19" s="73"/>
      <c r="F19" s="100"/>
      <c r="G19" s="106"/>
      <c r="I19" s="21">
        <v>7</v>
      </c>
      <c r="J19" s="12"/>
      <c r="K19" s="6"/>
      <c r="L19" s="6"/>
      <c r="M19" s="6"/>
    </row>
    <row r="20" spans="2:13" ht="25.5" customHeight="1">
      <c r="B20" s="21">
        <v>8</v>
      </c>
      <c r="C20" s="12"/>
      <c r="D20" s="6"/>
      <c r="E20" s="73"/>
      <c r="F20" s="100"/>
      <c r="G20" s="106"/>
      <c r="I20" s="21">
        <v>8</v>
      </c>
      <c r="J20" s="12"/>
      <c r="K20" s="6"/>
      <c r="L20" s="6"/>
      <c r="M20" s="6"/>
    </row>
    <row r="21" spans="2:13" ht="25.5" customHeight="1">
      <c r="B21" s="21">
        <v>9</v>
      </c>
      <c r="C21" s="12"/>
      <c r="D21" s="6"/>
      <c r="E21" s="73"/>
      <c r="F21" s="100"/>
      <c r="G21" s="106"/>
      <c r="I21" s="21">
        <v>9</v>
      </c>
      <c r="J21" s="12"/>
      <c r="K21" s="6"/>
      <c r="L21" s="6"/>
      <c r="M21" s="6"/>
    </row>
    <row r="22" spans="2:13" ht="25.5" customHeight="1">
      <c r="B22" s="21">
        <v>10</v>
      </c>
      <c r="C22" s="12"/>
      <c r="D22" s="6"/>
      <c r="E22" s="73"/>
      <c r="F22" s="100"/>
      <c r="G22" s="106"/>
      <c r="I22" s="21">
        <v>10</v>
      </c>
      <c r="J22" s="12"/>
      <c r="K22" s="6"/>
      <c r="L22" s="6"/>
      <c r="M22" s="6"/>
    </row>
    <row r="23" spans="2:13" ht="25.5" customHeight="1">
      <c r="B23" s="21">
        <v>11</v>
      </c>
      <c r="C23" s="12"/>
      <c r="D23" s="6"/>
      <c r="E23" s="73"/>
      <c r="F23" s="100"/>
      <c r="G23" s="106"/>
      <c r="I23" s="21">
        <v>11</v>
      </c>
      <c r="J23" s="12"/>
      <c r="K23" s="6"/>
      <c r="L23" s="6"/>
      <c r="M23" s="6"/>
    </row>
    <row r="24" spans="2:13" ht="25.5" customHeight="1">
      <c r="B24" s="21">
        <v>12</v>
      </c>
      <c r="C24" s="12"/>
      <c r="D24" s="6"/>
      <c r="E24" s="73"/>
      <c r="F24" s="100"/>
      <c r="G24" s="106"/>
      <c r="I24" s="21">
        <v>12</v>
      </c>
      <c r="J24" s="12"/>
      <c r="K24" s="6"/>
      <c r="L24" s="6"/>
      <c r="M24" s="6"/>
    </row>
    <row r="25" spans="2:13" ht="25.5" customHeight="1">
      <c r="B25" s="21">
        <v>13</v>
      </c>
      <c r="C25" s="12"/>
      <c r="D25" s="6"/>
      <c r="E25" s="73"/>
      <c r="F25" s="100"/>
      <c r="G25" s="106"/>
      <c r="I25" s="21">
        <v>13</v>
      </c>
      <c r="J25" s="12"/>
      <c r="K25" s="6"/>
      <c r="L25" s="6"/>
      <c r="M25" s="6"/>
    </row>
    <row r="26" spans="2:13" ht="25.5" customHeight="1">
      <c r="B26" s="21">
        <v>14</v>
      </c>
      <c r="C26" s="12"/>
      <c r="D26" s="6"/>
      <c r="E26" s="73"/>
      <c r="F26" s="100"/>
      <c r="G26" s="106"/>
      <c r="I26" s="21">
        <v>14</v>
      </c>
      <c r="J26" s="12"/>
      <c r="K26" s="6"/>
      <c r="L26" s="6"/>
      <c r="M26" s="6"/>
    </row>
    <row r="27" spans="2:13" ht="25.5" customHeight="1">
      <c r="B27" s="22">
        <v>15</v>
      </c>
      <c r="C27" s="13"/>
      <c r="D27" s="5"/>
      <c r="E27" s="74"/>
      <c r="F27" s="88"/>
      <c r="G27" s="109"/>
      <c r="I27" s="22">
        <v>15</v>
      </c>
      <c r="J27" s="13"/>
      <c r="K27" s="5"/>
      <c r="L27" s="5"/>
      <c r="M27" s="5"/>
    </row>
    <row r="28" ht="3" customHeight="1"/>
    <row r="29" spans="3:13" ht="18.75" customHeight="1">
      <c r="C29" t="s">
        <v>21</v>
      </c>
      <c r="D29" s="102" t="s">
        <v>16</v>
      </c>
      <c r="E29" s="102"/>
      <c r="F29" s="53">
        <v>300</v>
      </c>
      <c r="G29" s="44" t="s">
        <v>11</v>
      </c>
      <c r="H29" s="43" t="s">
        <v>22</v>
      </c>
      <c r="I29" s="51"/>
      <c r="J29" s="42" t="s">
        <v>15</v>
      </c>
      <c r="K29" s="49">
        <f>IF(F29*I29=0,"",F29*I29)</f>
      </c>
      <c r="L29" s="17"/>
      <c r="M29" s="15"/>
    </row>
    <row r="30" spans="6:12" ht="20.25" customHeight="1">
      <c r="F30" s="54"/>
      <c r="G30" s="16"/>
      <c r="J30" s="23" t="s">
        <v>4</v>
      </c>
      <c r="K30" s="110">
        <f>IF(SUM(K29:K29)=0,"",SUM(K29:K29))</f>
      </c>
      <c r="L30" s="111"/>
    </row>
    <row r="31" spans="2:13" ht="36" customHeight="1">
      <c r="B31" s="3" t="s">
        <v>5</v>
      </c>
      <c r="C31" s="3"/>
      <c r="D31" s="3"/>
      <c r="E31" s="3" t="s">
        <v>24</v>
      </c>
      <c r="F31" s="3"/>
      <c r="G31" s="30"/>
      <c r="H31" s="107" t="s">
        <v>6</v>
      </c>
      <c r="I31" s="107"/>
      <c r="J31" s="108"/>
      <c r="K31" s="108"/>
      <c r="L31" s="108"/>
      <c r="M31" s="108"/>
    </row>
    <row r="32" ht="6" customHeight="1"/>
    <row r="35" ht="13.5">
      <c r="Q35" s="15"/>
    </row>
  </sheetData>
  <sheetProtection/>
  <mergeCells count="30">
    <mergeCell ref="K2:L2"/>
    <mergeCell ref="K4:L4"/>
    <mergeCell ref="B12:D12"/>
    <mergeCell ref="I5:J5"/>
    <mergeCell ref="B6:G6"/>
    <mergeCell ref="C2:J2"/>
    <mergeCell ref="B7:G7"/>
    <mergeCell ref="B8:G8"/>
    <mergeCell ref="B9:G9"/>
    <mergeCell ref="F12:G12"/>
    <mergeCell ref="F22:G22"/>
    <mergeCell ref="F23:G23"/>
    <mergeCell ref="F20:G20"/>
    <mergeCell ref="F21:G21"/>
    <mergeCell ref="I12:K12"/>
    <mergeCell ref="D29:E29"/>
    <mergeCell ref="F13:G13"/>
    <mergeCell ref="F24:G24"/>
    <mergeCell ref="F25:G25"/>
    <mergeCell ref="F18:G18"/>
    <mergeCell ref="J31:M31"/>
    <mergeCell ref="F26:G26"/>
    <mergeCell ref="F27:G27"/>
    <mergeCell ref="K30:L30"/>
    <mergeCell ref="F19:G19"/>
    <mergeCell ref="F14:G14"/>
    <mergeCell ref="F15:G15"/>
    <mergeCell ref="F16:G16"/>
    <mergeCell ref="F17:G17"/>
    <mergeCell ref="H31:I31"/>
  </mergeCells>
  <printOptions/>
  <pageMargins left="0.2755905511811024" right="0" top="0.3937007874015748" bottom="0" header="0.5118110236220472" footer="0.5118110236220472"/>
  <pageSetup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38"/>
  <sheetViews>
    <sheetView zoomScalePageLayoutView="0" workbookViewId="0" topLeftCell="A1">
      <selection activeCell="B7" sqref="B7:G7"/>
    </sheetView>
  </sheetViews>
  <sheetFormatPr defaultColWidth="9.00390625" defaultRowHeight="13.5"/>
  <cols>
    <col min="1" max="1" width="0.6171875" style="0" customWidth="1"/>
    <col min="2" max="2" width="3.125" style="0" customWidth="1"/>
    <col min="3" max="3" width="11.375" style="0" customWidth="1"/>
    <col min="4" max="4" width="11.625" style="0" customWidth="1"/>
    <col min="5" max="5" width="5.625" style="0" customWidth="1"/>
    <col min="6" max="6" width="15.50390625" style="0" customWidth="1"/>
    <col min="7" max="7" width="3.125" style="0" customWidth="1"/>
    <col min="8" max="8" width="2.125" style="0" customWidth="1"/>
    <col min="9" max="9" width="3.625" style="0" customWidth="1"/>
    <col min="10" max="11" width="11.50390625" style="0" customWidth="1"/>
    <col min="12" max="12" width="5.50390625" style="0" customWidth="1"/>
    <col min="13" max="13" width="18.50390625" style="0" customWidth="1"/>
    <col min="14" max="14" width="0.37109375" style="0" customWidth="1"/>
  </cols>
  <sheetData>
    <row r="1" ht="20.25" customHeight="1"/>
    <row r="2" spans="3:12" ht="28.5" customHeight="1">
      <c r="C2" s="114" t="s">
        <v>49</v>
      </c>
      <c r="D2" s="115"/>
      <c r="E2" s="115"/>
      <c r="F2" s="115"/>
      <c r="G2" s="115"/>
      <c r="H2" s="115"/>
      <c r="I2" s="115"/>
      <c r="J2" s="115"/>
      <c r="K2" s="112" t="s">
        <v>34</v>
      </c>
      <c r="L2" s="112"/>
    </row>
    <row r="3" spans="4:5" ht="6.75" customHeight="1">
      <c r="D3" s="2"/>
      <c r="E3" s="2"/>
    </row>
    <row r="4" spans="3:13" ht="16.5" customHeight="1">
      <c r="C4" s="45" t="s">
        <v>40</v>
      </c>
      <c r="D4" s="2"/>
      <c r="E4" s="2"/>
      <c r="F4" t="s">
        <v>47</v>
      </c>
      <c r="K4" s="113" t="s">
        <v>48</v>
      </c>
      <c r="L4" s="113"/>
      <c r="M4" s="52" t="s">
        <v>26</v>
      </c>
    </row>
    <row r="5" spans="3:13" ht="18.75" customHeight="1">
      <c r="C5" s="45" t="s">
        <v>8</v>
      </c>
      <c r="I5" s="116" t="s">
        <v>17</v>
      </c>
      <c r="J5" s="116"/>
      <c r="K5" s="48" t="s">
        <v>18</v>
      </c>
      <c r="L5" s="57"/>
      <c r="M5" s="58" t="s">
        <v>19</v>
      </c>
    </row>
    <row r="6" spans="2:7" ht="14.25" customHeight="1">
      <c r="B6" s="91" t="s">
        <v>0</v>
      </c>
      <c r="C6" s="92"/>
      <c r="D6" s="97"/>
      <c r="E6" s="97"/>
      <c r="F6" s="97"/>
      <c r="G6" s="98"/>
    </row>
    <row r="7" spans="2:7" ht="27.75" customHeight="1">
      <c r="B7" s="88"/>
      <c r="C7" s="89"/>
      <c r="D7" s="89"/>
      <c r="E7" s="89"/>
      <c r="F7" s="89"/>
      <c r="G7" s="90"/>
    </row>
    <row r="8" spans="2:7" ht="14.25" customHeight="1">
      <c r="B8" s="91"/>
      <c r="C8" s="92"/>
      <c r="D8" s="92"/>
      <c r="E8" s="92"/>
      <c r="F8" s="92"/>
      <c r="G8" s="93"/>
    </row>
    <row r="9" spans="2:11" ht="22.5" customHeight="1">
      <c r="B9" s="88"/>
      <c r="C9" s="89"/>
      <c r="D9" s="89"/>
      <c r="E9" s="89"/>
      <c r="F9" s="89"/>
      <c r="G9" s="90"/>
      <c r="J9" s="30"/>
      <c r="K9" s="30"/>
    </row>
    <row r="10" spans="2:12" ht="24.75" customHeight="1">
      <c r="B10" s="25" t="s">
        <v>33</v>
      </c>
      <c r="C10" s="1"/>
      <c r="D10" s="1"/>
      <c r="E10" s="1"/>
      <c r="J10" s="56"/>
      <c r="K10" s="56"/>
      <c r="L10" s="1"/>
    </row>
    <row r="11" ht="3.75" customHeight="1"/>
    <row r="12" spans="2:13" ht="14.25" customHeight="1">
      <c r="B12" s="85" t="s">
        <v>1</v>
      </c>
      <c r="C12" s="86"/>
      <c r="D12" s="87"/>
      <c r="E12" s="59" t="s">
        <v>36</v>
      </c>
      <c r="F12" s="94" t="s">
        <v>12</v>
      </c>
      <c r="G12" s="95"/>
      <c r="I12" s="85" t="s">
        <v>1</v>
      </c>
      <c r="J12" s="86"/>
      <c r="K12" s="87"/>
      <c r="L12" s="67" t="s">
        <v>36</v>
      </c>
      <c r="M12" s="18" t="s">
        <v>12</v>
      </c>
    </row>
    <row r="13" spans="2:13" ht="25.5" customHeight="1">
      <c r="B13" s="24">
        <v>1</v>
      </c>
      <c r="C13" s="11"/>
      <c r="D13" s="4"/>
      <c r="E13" s="71"/>
      <c r="F13" s="103"/>
      <c r="G13" s="105"/>
      <c r="I13" s="24">
        <v>1</v>
      </c>
      <c r="J13" s="11"/>
      <c r="K13" s="4"/>
      <c r="L13" s="4"/>
      <c r="M13" s="4"/>
    </row>
    <row r="14" spans="2:13" ht="25.5" customHeight="1">
      <c r="B14" s="20">
        <v>2</v>
      </c>
      <c r="C14" s="12"/>
      <c r="D14" s="6"/>
      <c r="E14" s="72"/>
      <c r="F14" s="100"/>
      <c r="G14" s="106"/>
      <c r="I14" s="20">
        <v>2</v>
      </c>
      <c r="J14" s="12"/>
      <c r="K14" s="6"/>
      <c r="L14" s="7"/>
      <c r="M14" s="7"/>
    </row>
    <row r="15" spans="2:13" ht="25.5" customHeight="1">
      <c r="B15" s="21">
        <v>3</v>
      </c>
      <c r="C15" s="12"/>
      <c r="D15" s="6"/>
      <c r="E15" s="73"/>
      <c r="F15" s="100"/>
      <c r="G15" s="106"/>
      <c r="I15" s="21">
        <v>3</v>
      </c>
      <c r="J15" s="12"/>
      <c r="K15" s="6"/>
      <c r="L15" s="6"/>
      <c r="M15" s="6"/>
    </row>
    <row r="16" spans="2:13" ht="25.5" customHeight="1">
      <c r="B16" s="20">
        <v>4</v>
      </c>
      <c r="C16" s="12"/>
      <c r="D16" s="6"/>
      <c r="E16" s="73"/>
      <c r="F16" s="100"/>
      <c r="G16" s="106"/>
      <c r="I16" s="20">
        <v>4</v>
      </c>
      <c r="J16" s="12"/>
      <c r="K16" s="6"/>
      <c r="L16" s="6"/>
      <c r="M16" s="6"/>
    </row>
    <row r="17" spans="2:13" ht="25.5" customHeight="1">
      <c r="B17" s="21">
        <v>5</v>
      </c>
      <c r="C17" s="19"/>
      <c r="D17" s="7"/>
      <c r="E17" s="72"/>
      <c r="F17" s="100"/>
      <c r="G17" s="106"/>
      <c r="I17" s="21">
        <v>5</v>
      </c>
      <c r="J17" s="19"/>
      <c r="K17" s="7"/>
      <c r="L17" s="7"/>
      <c r="M17" s="7"/>
    </row>
    <row r="18" spans="2:13" ht="25.5" customHeight="1">
      <c r="B18" s="21">
        <v>6</v>
      </c>
      <c r="C18" s="12"/>
      <c r="D18" s="6"/>
      <c r="E18" s="73"/>
      <c r="F18" s="100"/>
      <c r="G18" s="106"/>
      <c r="I18" s="21">
        <v>6</v>
      </c>
      <c r="J18" s="12"/>
      <c r="K18" s="6"/>
      <c r="L18" s="6"/>
      <c r="M18" s="6"/>
    </row>
    <row r="19" spans="2:13" ht="25.5" customHeight="1">
      <c r="B19" s="21">
        <v>7</v>
      </c>
      <c r="C19" s="12"/>
      <c r="D19" s="6"/>
      <c r="E19" s="73"/>
      <c r="F19" s="100"/>
      <c r="G19" s="106"/>
      <c r="I19" s="21">
        <v>7</v>
      </c>
      <c r="J19" s="12"/>
      <c r="K19" s="6"/>
      <c r="L19" s="6"/>
      <c r="M19" s="6"/>
    </row>
    <row r="20" spans="2:13" ht="25.5" customHeight="1">
      <c r="B20" s="21">
        <v>8</v>
      </c>
      <c r="C20" s="12"/>
      <c r="D20" s="6"/>
      <c r="E20" s="73"/>
      <c r="F20" s="100"/>
      <c r="G20" s="106"/>
      <c r="I20" s="21">
        <v>8</v>
      </c>
      <c r="J20" s="12"/>
      <c r="K20" s="6"/>
      <c r="L20" s="6"/>
      <c r="M20" s="6"/>
    </row>
    <row r="21" spans="2:13" ht="25.5" customHeight="1">
      <c r="B21" s="21">
        <v>9</v>
      </c>
      <c r="C21" s="12"/>
      <c r="D21" s="6"/>
      <c r="E21" s="73"/>
      <c r="F21" s="100"/>
      <c r="G21" s="106"/>
      <c r="I21" s="21">
        <v>9</v>
      </c>
      <c r="J21" s="12"/>
      <c r="K21" s="6"/>
      <c r="L21" s="6"/>
      <c r="M21" s="6"/>
    </row>
    <row r="22" spans="2:13" ht="25.5" customHeight="1">
      <c r="B22" s="21">
        <v>10</v>
      </c>
      <c r="C22" s="12"/>
      <c r="D22" s="6"/>
      <c r="E22" s="73"/>
      <c r="F22" s="100"/>
      <c r="G22" s="106"/>
      <c r="I22" s="21">
        <v>10</v>
      </c>
      <c r="J22" s="12"/>
      <c r="K22" s="6"/>
      <c r="L22" s="6"/>
      <c r="M22" s="6"/>
    </row>
    <row r="23" spans="2:13" ht="25.5" customHeight="1">
      <c r="B23" s="21">
        <v>11</v>
      </c>
      <c r="C23" s="12"/>
      <c r="D23" s="6"/>
      <c r="E23" s="73"/>
      <c r="F23" s="100"/>
      <c r="G23" s="106"/>
      <c r="I23" s="21">
        <v>11</v>
      </c>
      <c r="J23" s="12"/>
      <c r="K23" s="6"/>
      <c r="L23" s="6"/>
      <c r="M23" s="6"/>
    </row>
    <row r="24" spans="2:13" ht="25.5" customHeight="1">
      <c r="B24" s="21">
        <v>12</v>
      </c>
      <c r="C24" s="12"/>
      <c r="D24" s="6"/>
      <c r="E24" s="73"/>
      <c r="F24" s="100"/>
      <c r="G24" s="106"/>
      <c r="I24" s="21">
        <v>12</v>
      </c>
      <c r="J24" s="12"/>
      <c r="K24" s="6"/>
      <c r="L24" s="6"/>
      <c r="M24" s="6"/>
    </row>
    <row r="25" spans="2:13" ht="25.5" customHeight="1">
      <c r="B25" s="21">
        <v>13</v>
      </c>
      <c r="C25" s="12"/>
      <c r="D25" s="6"/>
      <c r="E25" s="73"/>
      <c r="F25" s="100"/>
      <c r="G25" s="106"/>
      <c r="I25" s="21">
        <v>13</v>
      </c>
      <c r="J25" s="12"/>
      <c r="K25" s="6"/>
      <c r="L25" s="6"/>
      <c r="M25" s="6"/>
    </row>
    <row r="26" spans="2:13" ht="25.5" customHeight="1">
      <c r="B26" s="21">
        <v>14</v>
      </c>
      <c r="C26" s="12"/>
      <c r="D26" s="6"/>
      <c r="E26" s="73"/>
      <c r="F26" s="100"/>
      <c r="G26" s="106"/>
      <c r="I26" s="21">
        <v>14</v>
      </c>
      <c r="J26" s="12"/>
      <c r="K26" s="6"/>
      <c r="L26" s="6"/>
      <c r="M26" s="6"/>
    </row>
    <row r="27" spans="2:13" ht="25.5" customHeight="1">
      <c r="B27" s="22">
        <v>15</v>
      </c>
      <c r="C27" s="13"/>
      <c r="D27" s="5"/>
      <c r="E27" s="74"/>
      <c r="F27" s="88"/>
      <c r="G27" s="109"/>
      <c r="I27" s="22">
        <v>15</v>
      </c>
      <c r="J27" s="13"/>
      <c r="K27" s="5"/>
      <c r="L27" s="5"/>
      <c r="M27" s="5"/>
    </row>
    <row r="28" ht="3" customHeight="1"/>
    <row r="29" spans="3:13" ht="18.75" customHeight="1">
      <c r="C29" t="s">
        <v>3</v>
      </c>
      <c r="D29" s="102" t="s">
        <v>27</v>
      </c>
      <c r="E29" s="102"/>
      <c r="F29" s="53">
        <v>1000</v>
      </c>
      <c r="G29" s="44" t="s">
        <v>11</v>
      </c>
      <c r="H29" s="43" t="s">
        <v>13</v>
      </c>
      <c r="I29" s="51"/>
      <c r="J29" s="42" t="s">
        <v>15</v>
      </c>
      <c r="K29" s="49">
        <f>IF(F29*I29=0,"",F29*I29)</f>
      </c>
      <c r="L29" s="17"/>
      <c r="M29" s="15"/>
    </row>
    <row r="30" spans="6:12" ht="20.25" customHeight="1">
      <c r="F30" s="54"/>
      <c r="G30" s="16"/>
      <c r="J30" s="23" t="s">
        <v>4</v>
      </c>
      <c r="K30" s="110">
        <f>IF(SUM(K29:K29)=0,"",SUM(K29:K29))</f>
      </c>
      <c r="L30" s="111"/>
    </row>
    <row r="31" spans="2:13" ht="36" customHeight="1">
      <c r="B31" s="3" t="s">
        <v>5</v>
      </c>
      <c r="C31" s="3"/>
      <c r="D31" s="3"/>
      <c r="E31" s="3" t="s">
        <v>9</v>
      </c>
      <c r="F31" s="3"/>
      <c r="G31" s="30"/>
      <c r="H31" s="107" t="s">
        <v>6</v>
      </c>
      <c r="I31" s="107"/>
      <c r="J31" s="108"/>
      <c r="K31" s="108"/>
      <c r="L31" s="108"/>
      <c r="M31" s="108"/>
    </row>
    <row r="32" ht="6" customHeight="1"/>
    <row r="35" ht="13.5">
      <c r="Q35" s="15"/>
    </row>
    <row r="38" ht="18.75">
      <c r="H38" t="s">
        <v>44</v>
      </c>
    </row>
  </sheetData>
  <sheetProtection/>
  <mergeCells count="30">
    <mergeCell ref="F26:G26"/>
    <mergeCell ref="F27:G27"/>
    <mergeCell ref="D29:E29"/>
    <mergeCell ref="K30:L30"/>
    <mergeCell ref="H31:I31"/>
    <mergeCell ref="J31:M31"/>
    <mergeCell ref="F20:G20"/>
    <mergeCell ref="F21:G21"/>
    <mergeCell ref="F22:G22"/>
    <mergeCell ref="F23:G23"/>
    <mergeCell ref="F24:G24"/>
    <mergeCell ref="F25:G25"/>
    <mergeCell ref="F14:G14"/>
    <mergeCell ref="F15:G15"/>
    <mergeCell ref="F16:G16"/>
    <mergeCell ref="F17:G17"/>
    <mergeCell ref="F18:G18"/>
    <mergeCell ref="F19:G19"/>
    <mergeCell ref="B8:G8"/>
    <mergeCell ref="B9:G9"/>
    <mergeCell ref="B12:D12"/>
    <mergeCell ref="F12:G12"/>
    <mergeCell ref="I12:K12"/>
    <mergeCell ref="F13:G13"/>
    <mergeCell ref="C2:J2"/>
    <mergeCell ref="K2:L2"/>
    <mergeCell ref="K4:L4"/>
    <mergeCell ref="I5:J5"/>
    <mergeCell ref="B6:G6"/>
    <mergeCell ref="B7:G7"/>
  </mergeCells>
  <printOptions/>
  <pageMargins left="0.2755905511811024" right="0" top="0.3937007874015748" bottom="0" header="0.5118110236220472" footer="0.5118110236220472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35"/>
  <sheetViews>
    <sheetView tabSelected="1" zoomScalePageLayoutView="0" workbookViewId="0" topLeftCell="A1">
      <selection activeCell="H38" sqref="H38"/>
    </sheetView>
  </sheetViews>
  <sheetFormatPr defaultColWidth="9.00390625" defaultRowHeight="13.5"/>
  <cols>
    <col min="1" max="1" width="0.6171875" style="0" customWidth="1"/>
    <col min="2" max="2" width="3.125" style="0" customWidth="1"/>
    <col min="3" max="3" width="11.375" style="0" customWidth="1"/>
    <col min="4" max="4" width="11.625" style="0" customWidth="1"/>
    <col min="5" max="5" width="5.625" style="0" customWidth="1"/>
    <col min="6" max="6" width="15.50390625" style="0" customWidth="1"/>
    <col min="7" max="7" width="3.125" style="0" customWidth="1"/>
    <col min="8" max="8" width="2.125" style="0" customWidth="1"/>
    <col min="9" max="9" width="3.625" style="0" customWidth="1"/>
    <col min="10" max="11" width="11.50390625" style="0" customWidth="1"/>
    <col min="12" max="12" width="5.50390625" style="0" customWidth="1"/>
    <col min="13" max="13" width="18.50390625" style="0" customWidth="1"/>
    <col min="14" max="14" width="0.37109375" style="0" customWidth="1"/>
  </cols>
  <sheetData>
    <row r="1" ht="20.25" customHeight="1"/>
    <row r="2" spans="3:12" ht="28.5" customHeight="1">
      <c r="C2" s="114" t="s">
        <v>49</v>
      </c>
      <c r="D2" s="115"/>
      <c r="E2" s="115"/>
      <c r="F2" s="115"/>
      <c r="G2" s="115"/>
      <c r="H2" s="115"/>
      <c r="I2" s="115"/>
      <c r="J2" s="115"/>
      <c r="K2" s="112" t="s">
        <v>34</v>
      </c>
      <c r="L2" s="112"/>
    </row>
    <row r="3" spans="4:5" ht="6.75" customHeight="1">
      <c r="D3" s="2"/>
      <c r="E3" s="2"/>
    </row>
    <row r="4" spans="3:13" ht="16.5" customHeight="1">
      <c r="C4" s="45" t="s">
        <v>40</v>
      </c>
      <c r="D4" s="2"/>
      <c r="E4" s="2"/>
      <c r="F4" t="s">
        <v>47</v>
      </c>
      <c r="K4" s="113" t="s">
        <v>48</v>
      </c>
      <c r="L4" s="113"/>
      <c r="M4" s="52" t="s">
        <v>26</v>
      </c>
    </row>
    <row r="5" spans="3:13" ht="18.75" customHeight="1">
      <c r="C5" s="45" t="s">
        <v>8</v>
      </c>
      <c r="I5" s="116" t="s">
        <v>17</v>
      </c>
      <c r="J5" s="116"/>
      <c r="K5" s="48" t="s">
        <v>18</v>
      </c>
      <c r="L5" s="57"/>
      <c r="M5" s="58" t="s">
        <v>19</v>
      </c>
    </row>
    <row r="6" spans="2:7" ht="14.25" customHeight="1">
      <c r="B6" s="91" t="s">
        <v>0</v>
      </c>
      <c r="C6" s="92"/>
      <c r="D6" s="97"/>
      <c r="E6" s="97"/>
      <c r="F6" s="97"/>
      <c r="G6" s="98"/>
    </row>
    <row r="7" spans="2:7" ht="27.75" customHeight="1">
      <c r="B7" s="88"/>
      <c r="C7" s="89"/>
      <c r="D7" s="89"/>
      <c r="E7" s="89"/>
      <c r="F7" s="89"/>
      <c r="G7" s="90"/>
    </row>
    <row r="8" spans="2:7" ht="14.25" customHeight="1">
      <c r="B8" s="91"/>
      <c r="C8" s="92"/>
      <c r="D8" s="92"/>
      <c r="E8" s="92"/>
      <c r="F8" s="92"/>
      <c r="G8" s="93"/>
    </row>
    <row r="9" spans="2:11" ht="22.5" customHeight="1">
      <c r="B9" s="88"/>
      <c r="C9" s="89"/>
      <c r="D9" s="89"/>
      <c r="E9" s="89"/>
      <c r="F9" s="89"/>
      <c r="G9" s="90"/>
      <c r="J9" s="30"/>
      <c r="K9" s="30"/>
    </row>
    <row r="10" spans="2:12" ht="24.75" customHeight="1">
      <c r="B10" s="25" t="s">
        <v>41</v>
      </c>
      <c r="C10" s="1"/>
      <c r="D10" s="1"/>
      <c r="E10" s="1"/>
      <c r="J10" s="56"/>
      <c r="K10" s="56"/>
      <c r="L10" s="1"/>
    </row>
    <row r="11" ht="3.75" customHeight="1"/>
    <row r="12" spans="2:14" ht="14.25" customHeight="1">
      <c r="B12" s="85" t="s">
        <v>1</v>
      </c>
      <c r="C12" s="86"/>
      <c r="D12" s="87"/>
      <c r="E12" s="59" t="s">
        <v>36</v>
      </c>
      <c r="F12" s="94" t="s">
        <v>12</v>
      </c>
      <c r="G12" s="95"/>
      <c r="I12" s="85" t="s">
        <v>1</v>
      </c>
      <c r="J12" s="86"/>
      <c r="K12" s="87"/>
      <c r="L12" s="59" t="s">
        <v>36</v>
      </c>
      <c r="M12" s="94" t="s">
        <v>12</v>
      </c>
      <c r="N12" s="95"/>
    </row>
    <row r="13" spans="2:14" ht="25.5" customHeight="1">
      <c r="B13" s="117">
        <v>1</v>
      </c>
      <c r="C13" s="11"/>
      <c r="D13" s="4"/>
      <c r="E13" s="71"/>
      <c r="F13" s="103"/>
      <c r="G13" s="105"/>
      <c r="I13" s="117">
        <v>1</v>
      </c>
      <c r="J13" s="11"/>
      <c r="K13" s="4"/>
      <c r="L13" s="71"/>
      <c r="M13" s="103"/>
      <c r="N13" s="105"/>
    </row>
    <row r="14" spans="2:14" ht="25.5" customHeight="1" thickBot="1">
      <c r="B14" s="118"/>
      <c r="C14" s="76"/>
      <c r="D14" s="77"/>
      <c r="E14" s="78"/>
      <c r="F14" s="119"/>
      <c r="G14" s="120"/>
      <c r="I14" s="118"/>
      <c r="J14" s="76"/>
      <c r="K14" s="77"/>
      <c r="L14" s="78"/>
      <c r="M14" s="119"/>
      <c r="N14" s="120"/>
    </row>
    <row r="15" spans="2:14" ht="25.5" customHeight="1">
      <c r="B15" s="125">
        <v>2</v>
      </c>
      <c r="C15" s="79"/>
      <c r="D15" s="80"/>
      <c r="E15" s="81"/>
      <c r="F15" s="121"/>
      <c r="G15" s="122"/>
      <c r="I15" s="125">
        <v>2</v>
      </c>
      <c r="J15" s="79"/>
      <c r="K15" s="80"/>
      <c r="L15" s="81"/>
      <c r="M15" s="121"/>
      <c r="N15" s="122"/>
    </row>
    <row r="16" spans="2:14" ht="25.5" customHeight="1" thickBot="1">
      <c r="B16" s="118"/>
      <c r="C16" s="76"/>
      <c r="D16" s="77"/>
      <c r="E16" s="82"/>
      <c r="F16" s="119"/>
      <c r="G16" s="120"/>
      <c r="I16" s="118"/>
      <c r="J16" s="76"/>
      <c r="K16" s="77"/>
      <c r="L16" s="82"/>
      <c r="M16" s="119"/>
      <c r="N16" s="120"/>
    </row>
    <row r="17" spans="2:14" ht="25.5" customHeight="1">
      <c r="B17" s="125">
        <v>3</v>
      </c>
      <c r="C17" s="79"/>
      <c r="D17" s="80"/>
      <c r="E17" s="81"/>
      <c r="F17" s="121"/>
      <c r="G17" s="122"/>
      <c r="I17" s="125">
        <v>3</v>
      </c>
      <c r="J17" s="79"/>
      <c r="K17" s="80"/>
      <c r="L17" s="81"/>
      <c r="M17" s="121"/>
      <c r="N17" s="122"/>
    </row>
    <row r="18" spans="2:14" ht="25.5" customHeight="1" thickBot="1">
      <c r="B18" s="118"/>
      <c r="C18" s="76"/>
      <c r="D18" s="77"/>
      <c r="E18" s="82"/>
      <c r="F18" s="119"/>
      <c r="G18" s="120"/>
      <c r="I18" s="118"/>
      <c r="J18" s="76"/>
      <c r="K18" s="77"/>
      <c r="L18" s="82"/>
      <c r="M18" s="119"/>
      <c r="N18" s="120"/>
    </row>
    <row r="19" spans="2:14" ht="25.5" customHeight="1">
      <c r="B19" s="125">
        <v>4</v>
      </c>
      <c r="C19" s="79"/>
      <c r="D19" s="80"/>
      <c r="E19" s="81"/>
      <c r="F19" s="121"/>
      <c r="G19" s="122"/>
      <c r="I19" s="125">
        <v>4</v>
      </c>
      <c r="J19" s="79"/>
      <c r="K19" s="80"/>
      <c r="L19" s="81"/>
      <c r="M19" s="121"/>
      <c r="N19" s="122"/>
    </row>
    <row r="20" spans="2:14" ht="25.5" customHeight="1" thickBot="1">
      <c r="B20" s="118"/>
      <c r="C20" s="76"/>
      <c r="D20" s="77"/>
      <c r="E20" s="82"/>
      <c r="F20" s="119"/>
      <c r="G20" s="120"/>
      <c r="I20" s="118"/>
      <c r="J20" s="76"/>
      <c r="K20" s="77"/>
      <c r="L20" s="82"/>
      <c r="M20" s="119"/>
      <c r="N20" s="120"/>
    </row>
    <row r="21" spans="2:14" ht="25.5" customHeight="1">
      <c r="B21" s="125">
        <v>5</v>
      </c>
      <c r="C21" s="79"/>
      <c r="D21" s="80"/>
      <c r="E21" s="81"/>
      <c r="F21" s="121"/>
      <c r="G21" s="122"/>
      <c r="I21" s="125">
        <v>5</v>
      </c>
      <c r="J21" s="79"/>
      <c r="K21" s="80"/>
      <c r="L21" s="81"/>
      <c r="M21" s="121"/>
      <c r="N21" s="122"/>
    </row>
    <row r="22" spans="2:14" ht="25.5" customHeight="1" thickBot="1">
      <c r="B22" s="118"/>
      <c r="C22" s="76"/>
      <c r="D22" s="77"/>
      <c r="E22" s="82"/>
      <c r="F22" s="119"/>
      <c r="G22" s="120"/>
      <c r="I22" s="118"/>
      <c r="J22" s="76"/>
      <c r="K22" s="77"/>
      <c r="L22" s="82"/>
      <c r="M22" s="119"/>
      <c r="N22" s="120"/>
    </row>
    <row r="23" spans="2:14" ht="25.5" customHeight="1">
      <c r="B23" s="125">
        <v>6</v>
      </c>
      <c r="C23" s="79"/>
      <c r="D23" s="80"/>
      <c r="E23" s="81"/>
      <c r="F23" s="121"/>
      <c r="G23" s="122"/>
      <c r="I23" s="125">
        <v>6</v>
      </c>
      <c r="J23" s="79"/>
      <c r="K23" s="80"/>
      <c r="L23" s="81"/>
      <c r="M23" s="121"/>
      <c r="N23" s="122"/>
    </row>
    <row r="24" spans="2:14" ht="25.5" customHeight="1" thickBot="1">
      <c r="B24" s="118"/>
      <c r="C24" s="76"/>
      <c r="D24" s="77"/>
      <c r="E24" s="82"/>
      <c r="F24" s="119"/>
      <c r="G24" s="120"/>
      <c r="I24" s="118"/>
      <c r="J24" s="76"/>
      <c r="K24" s="77"/>
      <c r="L24" s="82"/>
      <c r="M24" s="119"/>
      <c r="N24" s="120"/>
    </row>
    <row r="25" spans="2:14" ht="25.5" customHeight="1">
      <c r="B25" s="125">
        <v>7</v>
      </c>
      <c r="C25" s="79"/>
      <c r="D25" s="80"/>
      <c r="E25" s="81"/>
      <c r="F25" s="121"/>
      <c r="G25" s="122"/>
      <c r="I25" s="125">
        <v>7</v>
      </c>
      <c r="J25" s="79"/>
      <c r="K25" s="80"/>
      <c r="L25" s="81"/>
      <c r="M25" s="121"/>
      <c r="N25" s="122"/>
    </row>
    <row r="26" spans="2:14" ht="25.5" customHeight="1" thickBot="1">
      <c r="B26" s="118"/>
      <c r="C26" s="76"/>
      <c r="D26" s="77"/>
      <c r="E26" s="82"/>
      <c r="F26" s="119"/>
      <c r="G26" s="120"/>
      <c r="I26" s="118"/>
      <c r="J26" s="76"/>
      <c r="K26" s="77"/>
      <c r="L26" s="82"/>
      <c r="M26" s="119"/>
      <c r="N26" s="120"/>
    </row>
    <row r="27" spans="2:13" ht="25.5" customHeight="1">
      <c r="B27" s="83"/>
      <c r="C27" s="84"/>
      <c r="D27" s="84"/>
      <c r="E27" s="84"/>
      <c r="F27" s="123"/>
      <c r="G27" s="124"/>
      <c r="I27" s="83"/>
      <c r="J27" s="84"/>
      <c r="K27" s="84"/>
      <c r="L27" s="84"/>
      <c r="M27" s="84"/>
    </row>
    <row r="28" spans="2:7" ht="3" customHeight="1">
      <c r="B28" s="30"/>
      <c r="C28" s="30"/>
      <c r="D28" s="30"/>
      <c r="E28" s="30"/>
      <c r="F28" s="30"/>
      <c r="G28" s="30"/>
    </row>
    <row r="29" spans="3:13" ht="18.75" customHeight="1">
      <c r="C29" t="s">
        <v>3</v>
      </c>
      <c r="D29" s="102" t="s">
        <v>42</v>
      </c>
      <c r="E29" s="102"/>
      <c r="F29" s="53">
        <v>1500</v>
      </c>
      <c r="G29" s="44" t="s">
        <v>11</v>
      </c>
      <c r="H29" s="43" t="s">
        <v>13</v>
      </c>
      <c r="I29" s="51"/>
      <c r="J29" s="42" t="s">
        <v>43</v>
      </c>
      <c r="K29" s="49">
        <f>IF(F29*I29=0,"",F29*I29)</f>
      </c>
      <c r="L29" s="17"/>
      <c r="M29" s="15"/>
    </row>
    <row r="30" spans="6:12" ht="20.25" customHeight="1">
      <c r="F30" s="54"/>
      <c r="G30" s="16"/>
      <c r="J30" s="23" t="s">
        <v>4</v>
      </c>
      <c r="K30" s="110">
        <f>IF(SUM(K29:K29)=0,"",SUM(K29:K29))</f>
      </c>
      <c r="L30" s="111"/>
    </row>
    <row r="31" spans="2:13" ht="36" customHeight="1">
      <c r="B31" s="3" t="s">
        <v>5</v>
      </c>
      <c r="C31" s="3"/>
      <c r="D31" s="3"/>
      <c r="E31" s="3" t="s">
        <v>9</v>
      </c>
      <c r="F31" s="3"/>
      <c r="G31" s="30"/>
      <c r="H31" s="107" t="s">
        <v>6</v>
      </c>
      <c r="I31" s="107"/>
      <c r="J31" s="108"/>
      <c r="K31" s="108"/>
      <c r="L31" s="108"/>
      <c r="M31" s="108"/>
    </row>
    <row r="32" ht="6" customHeight="1"/>
    <row r="35" ht="13.5">
      <c r="Q35" s="15"/>
    </row>
  </sheetData>
  <sheetProtection/>
  <mergeCells count="59">
    <mergeCell ref="I21:I22"/>
    <mergeCell ref="M21:N21"/>
    <mergeCell ref="M22:N22"/>
    <mergeCell ref="I23:I24"/>
    <mergeCell ref="M23:N23"/>
    <mergeCell ref="M24:N24"/>
    <mergeCell ref="I17:I18"/>
    <mergeCell ref="M17:N17"/>
    <mergeCell ref="M18:N18"/>
    <mergeCell ref="I19:I20"/>
    <mergeCell ref="M19:N19"/>
    <mergeCell ref="M20:N20"/>
    <mergeCell ref="M12:N12"/>
    <mergeCell ref="I13:I14"/>
    <mergeCell ref="M13:N13"/>
    <mergeCell ref="M14:N14"/>
    <mergeCell ref="I15:I16"/>
    <mergeCell ref="M15:N15"/>
    <mergeCell ref="M16:N16"/>
    <mergeCell ref="B15:B16"/>
    <mergeCell ref="B17:B18"/>
    <mergeCell ref="B19:B20"/>
    <mergeCell ref="B21:B22"/>
    <mergeCell ref="B23:B24"/>
    <mergeCell ref="B25:B26"/>
    <mergeCell ref="F27:G27"/>
    <mergeCell ref="D29:E29"/>
    <mergeCell ref="K30:L30"/>
    <mergeCell ref="H31:I31"/>
    <mergeCell ref="J31:M31"/>
    <mergeCell ref="I25:I26"/>
    <mergeCell ref="M25:N25"/>
    <mergeCell ref="M26:N26"/>
    <mergeCell ref="F21:G21"/>
    <mergeCell ref="F22:G22"/>
    <mergeCell ref="F23:G23"/>
    <mergeCell ref="F24:G24"/>
    <mergeCell ref="F25:G25"/>
    <mergeCell ref="F26:G26"/>
    <mergeCell ref="F15:G15"/>
    <mergeCell ref="F16:G16"/>
    <mergeCell ref="F17:G17"/>
    <mergeCell ref="F18:G18"/>
    <mergeCell ref="F19:G19"/>
    <mergeCell ref="F20:G20"/>
    <mergeCell ref="B8:G8"/>
    <mergeCell ref="B9:G9"/>
    <mergeCell ref="B12:D12"/>
    <mergeCell ref="F12:G12"/>
    <mergeCell ref="I12:K12"/>
    <mergeCell ref="F13:G13"/>
    <mergeCell ref="B13:B14"/>
    <mergeCell ref="F14:G14"/>
    <mergeCell ref="C2:J2"/>
    <mergeCell ref="K2:L2"/>
    <mergeCell ref="K4:L4"/>
    <mergeCell ref="I5:J5"/>
    <mergeCell ref="B6:G6"/>
    <mergeCell ref="B7:G7"/>
  </mergeCells>
  <printOptions/>
  <pageMargins left="0.2755905511811024" right="0" top="0.3937007874015748" bottom="0" header="0.5118110236220472" footer="0.5118110236220472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43"/>
  <sheetViews>
    <sheetView zoomScalePageLayoutView="0" workbookViewId="0" topLeftCell="A1">
      <selection activeCell="B9" sqref="B9:G9"/>
    </sheetView>
  </sheetViews>
  <sheetFormatPr defaultColWidth="9.00390625" defaultRowHeight="13.5"/>
  <cols>
    <col min="1" max="1" width="0.6171875" style="0" customWidth="1"/>
    <col min="2" max="2" width="3.125" style="0" customWidth="1"/>
    <col min="3" max="3" width="11.375" style="0" customWidth="1"/>
    <col min="4" max="4" width="11.625" style="0" customWidth="1"/>
    <col min="5" max="5" width="5.625" style="0" customWidth="1"/>
    <col min="6" max="6" width="15.50390625" style="0" customWidth="1"/>
    <col min="7" max="7" width="3.125" style="0" customWidth="1"/>
    <col min="8" max="8" width="2.125" style="0" customWidth="1"/>
    <col min="9" max="9" width="3.625" style="0" customWidth="1"/>
    <col min="10" max="11" width="11.50390625" style="0" customWidth="1"/>
    <col min="12" max="12" width="5.50390625" style="0" customWidth="1"/>
    <col min="13" max="13" width="18.50390625" style="0" customWidth="1"/>
    <col min="14" max="14" width="0.37109375" style="0" customWidth="1"/>
  </cols>
  <sheetData>
    <row r="2" spans="3:12" ht="28.5" customHeight="1">
      <c r="C2" s="114" t="s">
        <v>45</v>
      </c>
      <c r="D2" s="115"/>
      <c r="E2" s="115"/>
      <c r="F2" s="115"/>
      <c r="G2" s="115"/>
      <c r="H2" s="115"/>
      <c r="I2" s="115"/>
      <c r="J2" s="115"/>
      <c r="K2" s="112" t="s">
        <v>25</v>
      </c>
      <c r="L2" s="112"/>
    </row>
    <row r="3" spans="4:5" ht="6.75" customHeight="1">
      <c r="D3" s="2"/>
      <c r="E3" s="2"/>
    </row>
    <row r="4" spans="3:13" ht="16.5" customHeight="1">
      <c r="C4" s="45" t="s">
        <v>40</v>
      </c>
      <c r="D4" s="2"/>
      <c r="E4" s="2"/>
      <c r="F4" t="s">
        <v>51</v>
      </c>
      <c r="K4" s="113" t="s">
        <v>48</v>
      </c>
      <c r="L4" s="113"/>
      <c r="M4" s="52" t="s">
        <v>52</v>
      </c>
    </row>
    <row r="5" spans="3:13" ht="18.75" customHeight="1">
      <c r="C5" s="45" t="s">
        <v>8</v>
      </c>
      <c r="I5" s="96" t="s">
        <v>17</v>
      </c>
      <c r="J5" s="96"/>
      <c r="K5" s="48" t="s">
        <v>18</v>
      </c>
      <c r="L5" s="46"/>
      <c r="M5" s="47" t="s">
        <v>19</v>
      </c>
    </row>
    <row r="6" spans="2:13" ht="14.25" customHeight="1">
      <c r="B6" s="91" t="s">
        <v>0</v>
      </c>
      <c r="C6" s="92"/>
      <c r="D6" s="97"/>
      <c r="E6" s="97"/>
      <c r="F6" s="97"/>
      <c r="G6" s="98"/>
      <c r="I6" s="91" t="s">
        <v>0</v>
      </c>
      <c r="J6" s="92"/>
      <c r="K6" s="97"/>
      <c r="L6" s="97"/>
      <c r="M6" s="98"/>
    </row>
    <row r="7" spans="2:13" ht="27.75" customHeight="1">
      <c r="B7" s="88"/>
      <c r="C7" s="89"/>
      <c r="D7" s="89"/>
      <c r="E7" s="89"/>
      <c r="F7" s="89"/>
      <c r="G7" s="90"/>
      <c r="I7" s="88"/>
      <c r="J7" s="89"/>
      <c r="K7" s="89"/>
      <c r="L7" s="89"/>
      <c r="M7" s="90"/>
    </row>
    <row r="8" spans="2:13" ht="14.25" customHeight="1">
      <c r="B8" s="91" t="s">
        <v>2</v>
      </c>
      <c r="C8" s="92"/>
      <c r="D8" s="92"/>
      <c r="E8" s="92"/>
      <c r="F8" s="92"/>
      <c r="G8" s="93"/>
      <c r="I8" s="99" t="s">
        <v>2</v>
      </c>
      <c r="J8" s="97"/>
      <c r="K8" s="97"/>
      <c r="L8" s="97"/>
      <c r="M8" s="98"/>
    </row>
    <row r="9" spans="2:13" ht="24" customHeight="1">
      <c r="B9" s="88"/>
      <c r="C9" s="89"/>
      <c r="D9" s="89"/>
      <c r="E9" s="89"/>
      <c r="F9" s="89"/>
      <c r="G9" s="90"/>
      <c r="I9" s="88"/>
      <c r="J9" s="89"/>
      <c r="K9" s="89"/>
      <c r="L9" s="89"/>
      <c r="M9" s="90"/>
    </row>
    <row r="10" spans="2:13" ht="14.25" customHeight="1">
      <c r="B10" s="85" t="s">
        <v>1</v>
      </c>
      <c r="C10" s="86"/>
      <c r="D10" s="87"/>
      <c r="E10" s="63" t="s">
        <v>35</v>
      </c>
      <c r="F10" s="94" t="s">
        <v>12</v>
      </c>
      <c r="G10" s="95"/>
      <c r="I10" s="85" t="s">
        <v>1</v>
      </c>
      <c r="J10" s="86"/>
      <c r="K10" s="87"/>
      <c r="L10" s="67" t="s">
        <v>35</v>
      </c>
      <c r="M10" s="18" t="s">
        <v>12</v>
      </c>
    </row>
    <row r="11" spans="2:13" ht="24.75" customHeight="1">
      <c r="B11" s="20">
        <v>1</v>
      </c>
      <c r="C11" s="31"/>
      <c r="D11" s="64"/>
      <c r="E11" s="65"/>
      <c r="F11" s="103"/>
      <c r="G11" s="104"/>
      <c r="I11" s="20">
        <v>1</v>
      </c>
      <c r="J11" s="11"/>
      <c r="K11" s="4"/>
      <c r="L11" s="7"/>
      <c r="M11" s="7"/>
    </row>
    <row r="12" spans="2:13" ht="24.75" customHeight="1">
      <c r="B12" s="21">
        <v>2</v>
      </c>
      <c r="C12" s="33"/>
      <c r="D12" s="62"/>
      <c r="E12" s="68"/>
      <c r="F12" s="100"/>
      <c r="G12" s="101"/>
      <c r="I12" s="21">
        <v>2</v>
      </c>
      <c r="J12" s="12"/>
      <c r="K12" s="6"/>
      <c r="L12" s="6"/>
      <c r="M12" s="6"/>
    </row>
    <row r="13" spans="2:13" ht="24.75" customHeight="1">
      <c r="B13" s="21">
        <v>3</v>
      </c>
      <c r="C13" s="33"/>
      <c r="D13" s="62"/>
      <c r="E13" s="68"/>
      <c r="F13" s="100"/>
      <c r="G13" s="101"/>
      <c r="I13" s="21">
        <v>3</v>
      </c>
      <c r="J13" s="12"/>
      <c r="K13" s="6"/>
      <c r="L13" s="6"/>
      <c r="M13" s="6"/>
    </row>
    <row r="14" spans="2:13" ht="24.75" customHeight="1">
      <c r="B14" s="21">
        <v>4</v>
      </c>
      <c r="C14" s="33"/>
      <c r="D14" s="62"/>
      <c r="E14" s="68"/>
      <c r="F14" s="100"/>
      <c r="G14" s="101"/>
      <c r="I14" s="21">
        <v>4</v>
      </c>
      <c r="J14" s="12"/>
      <c r="K14" s="6"/>
      <c r="L14" s="6"/>
      <c r="M14" s="6"/>
    </row>
    <row r="15" spans="2:13" ht="24.75" customHeight="1">
      <c r="B15" s="21">
        <v>5</v>
      </c>
      <c r="C15" s="33"/>
      <c r="D15" s="62"/>
      <c r="E15" s="68"/>
      <c r="F15" s="100"/>
      <c r="G15" s="101"/>
      <c r="I15" s="21">
        <v>5</v>
      </c>
      <c r="J15" s="12"/>
      <c r="K15" s="6"/>
      <c r="L15" s="6"/>
      <c r="M15" s="6"/>
    </row>
    <row r="16" spans="2:13" ht="24.75" customHeight="1">
      <c r="B16" s="22">
        <v>6</v>
      </c>
      <c r="C16" s="35"/>
      <c r="D16" s="61"/>
      <c r="E16" s="60"/>
      <c r="F16" s="88"/>
      <c r="G16" s="90"/>
      <c r="I16" s="22">
        <v>6</v>
      </c>
      <c r="J16" s="13"/>
      <c r="K16" s="5"/>
      <c r="L16" s="5"/>
      <c r="M16" s="5"/>
    </row>
    <row r="17" spans="2:12" ht="24.75" customHeight="1">
      <c r="B17" s="25" t="s">
        <v>27</v>
      </c>
      <c r="C17" s="1"/>
      <c r="D17" s="1"/>
      <c r="E17" s="1"/>
      <c r="J17" s="126"/>
      <c r="K17" s="126"/>
      <c r="L17" s="1"/>
    </row>
    <row r="18" ht="3.75" customHeight="1"/>
    <row r="19" spans="2:13" ht="14.25" customHeight="1">
      <c r="B19" s="85" t="s">
        <v>1</v>
      </c>
      <c r="C19" s="86"/>
      <c r="D19" s="87"/>
      <c r="E19" s="59" t="s">
        <v>35</v>
      </c>
      <c r="F19" s="94" t="s">
        <v>12</v>
      </c>
      <c r="G19" s="95"/>
      <c r="I19" s="85" t="s">
        <v>1</v>
      </c>
      <c r="J19" s="86"/>
      <c r="K19" s="87"/>
      <c r="L19" s="67" t="s">
        <v>35</v>
      </c>
      <c r="M19" s="18" t="s">
        <v>12</v>
      </c>
    </row>
    <row r="20" spans="2:13" ht="26.25" customHeight="1">
      <c r="B20" s="24">
        <v>1</v>
      </c>
      <c r="C20" s="11"/>
      <c r="D20" s="4"/>
      <c r="E20" s="71"/>
      <c r="F20" s="103"/>
      <c r="G20" s="105"/>
      <c r="I20" s="24">
        <v>1</v>
      </c>
      <c r="J20" s="11"/>
      <c r="K20" s="4"/>
      <c r="L20" s="4"/>
      <c r="M20" s="4"/>
    </row>
    <row r="21" spans="2:13" ht="26.25" customHeight="1">
      <c r="B21" s="20">
        <v>2</v>
      </c>
      <c r="C21" s="12"/>
      <c r="D21" s="6"/>
      <c r="E21" s="72"/>
      <c r="F21" s="100"/>
      <c r="G21" s="106"/>
      <c r="I21" s="20">
        <v>2</v>
      </c>
      <c r="J21" s="12"/>
      <c r="K21" s="6"/>
      <c r="L21" s="7"/>
      <c r="M21" s="7"/>
    </row>
    <row r="22" spans="2:13" ht="26.25" customHeight="1">
      <c r="B22" s="21">
        <v>3</v>
      </c>
      <c r="C22" s="12"/>
      <c r="D22" s="6"/>
      <c r="E22" s="73"/>
      <c r="F22" s="100"/>
      <c r="G22" s="106"/>
      <c r="I22" s="21">
        <v>3</v>
      </c>
      <c r="J22" s="12"/>
      <c r="K22" s="6"/>
      <c r="L22" s="6"/>
      <c r="M22" s="6"/>
    </row>
    <row r="23" spans="2:13" ht="26.25" customHeight="1">
      <c r="B23" s="20">
        <v>4</v>
      </c>
      <c r="C23" s="12"/>
      <c r="D23" s="6"/>
      <c r="E23" s="73"/>
      <c r="F23" s="100"/>
      <c r="G23" s="106"/>
      <c r="I23" s="20">
        <v>4</v>
      </c>
      <c r="J23" s="12"/>
      <c r="K23" s="6"/>
      <c r="L23" s="6"/>
      <c r="M23" s="6"/>
    </row>
    <row r="24" spans="2:13" ht="26.25" customHeight="1">
      <c r="B24" s="21">
        <v>5</v>
      </c>
      <c r="C24" s="19"/>
      <c r="D24" s="7"/>
      <c r="E24" s="72"/>
      <c r="F24" s="100"/>
      <c r="G24" s="106"/>
      <c r="I24" s="21">
        <v>5</v>
      </c>
      <c r="J24" s="19"/>
      <c r="K24" s="7"/>
      <c r="L24" s="7"/>
      <c r="M24" s="7"/>
    </row>
    <row r="25" spans="2:13" ht="26.25" customHeight="1">
      <c r="B25" s="21">
        <v>6</v>
      </c>
      <c r="C25" s="12"/>
      <c r="D25" s="6"/>
      <c r="E25" s="73"/>
      <c r="F25" s="100"/>
      <c r="G25" s="106"/>
      <c r="I25" s="21">
        <v>6</v>
      </c>
      <c r="J25" s="12"/>
      <c r="K25" s="6"/>
      <c r="L25" s="6"/>
      <c r="M25" s="6"/>
    </row>
    <row r="26" spans="2:13" ht="26.25" customHeight="1">
      <c r="B26" s="21">
        <v>7</v>
      </c>
      <c r="C26" s="12"/>
      <c r="D26" s="6"/>
      <c r="E26" s="73"/>
      <c r="F26" s="100"/>
      <c r="G26" s="106"/>
      <c r="I26" s="21">
        <v>7</v>
      </c>
      <c r="J26" s="12"/>
      <c r="K26" s="6"/>
      <c r="L26" s="6"/>
      <c r="M26" s="6"/>
    </row>
    <row r="27" spans="2:13" ht="26.25" customHeight="1">
      <c r="B27" s="21">
        <v>8</v>
      </c>
      <c r="C27" s="12"/>
      <c r="D27" s="6"/>
      <c r="E27" s="73"/>
      <c r="F27" s="100"/>
      <c r="G27" s="106"/>
      <c r="I27" s="21">
        <v>8</v>
      </c>
      <c r="J27" s="12"/>
      <c r="K27" s="6"/>
      <c r="L27" s="6"/>
      <c r="M27" s="6"/>
    </row>
    <row r="28" spans="2:13" ht="26.25" customHeight="1">
      <c r="B28" s="21">
        <v>9</v>
      </c>
      <c r="C28" s="12"/>
      <c r="D28" s="6"/>
      <c r="E28" s="73"/>
      <c r="F28" s="100"/>
      <c r="G28" s="106"/>
      <c r="I28" s="21">
        <v>9</v>
      </c>
      <c r="J28" s="12"/>
      <c r="K28" s="6"/>
      <c r="L28" s="6"/>
      <c r="M28" s="6"/>
    </row>
    <row r="29" spans="2:13" ht="26.25" customHeight="1">
      <c r="B29" s="21">
        <v>10</v>
      </c>
      <c r="C29" s="12"/>
      <c r="D29" s="6"/>
      <c r="E29" s="73"/>
      <c r="F29" s="100"/>
      <c r="G29" s="106"/>
      <c r="I29" s="21">
        <v>10</v>
      </c>
      <c r="J29" s="12"/>
      <c r="K29" s="6"/>
      <c r="L29" s="6"/>
      <c r="M29" s="6"/>
    </row>
    <row r="30" spans="2:13" ht="26.25" customHeight="1">
      <c r="B30" s="21">
        <v>11</v>
      </c>
      <c r="C30" s="12"/>
      <c r="D30" s="6"/>
      <c r="E30" s="73"/>
      <c r="F30" s="100"/>
      <c r="G30" s="106"/>
      <c r="I30" s="21">
        <v>11</v>
      </c>
      <c r="J30" s="12"/>
      <c r="K30" s="6"/>
      <c r="L30" s="6"/>
      <c r="M30" s="6"/>
    </row>
    <row r="31" spans="2:13" ht="26.25" customHeight="1">
      <c r="B31" s="21">
        <v>12</v>
      </c>
      <c r="C31" s="12"/>
      <c r="D31" s="6"/>
      <c r="E31" s="73"/>
      <c r="F31" s="100"/>
      <c r="G31" s="106"/>
      <c r="I31" s="21">
        <v>12</v>
      </c>
      <c r="J31" s="12"/>
      <c r="K31" s="6"/>
      <c r="L31" s="6"/>
      <c r="M31" s="6"/>
    </row>
    <row r="32" spans="2:13" ht="26.25" customHeight="1">
      <c r="B32" s="21">
        <v>13</v>
      </c>
      <c r="C32" s="12"/>
      <c r="D32" s="6"/>
      <c r="E32" s="73"/>
      <c r="F32" s="100"/>
      <c r="G32" s="106"/>
      <c r="I32" s="21">
        <v>13</v>
      </c>
      <c r="J32" s="12"/>
      <c r="K32" s="6"/>
      <c r="L32" s="6"/>
      <c r="M32" s="6"/>
    </row>
    <row r="33" spans="2:13" ht="26.25" customHeight="1">
      <c r="B33" s="21">
        <v>14</v>
      </c>
      <c r="C33" s="12"/>
      <c r="D33" s="6"/>
      <c r="E33" s="73"/>
      <c r="F33" s="100"/>
      <c r="G33" s="106"/>
      <c r="I33" s="21">
        <v>14</v>
      </c>
      <c r="J33" s="12"/>
      <c r="K33" s="6"/>
      <c r="L33" s="6"/>
      <c r="M33" s="6"/>
    </row>
    <row r="34" spans="2:13" ht="26.25" customHeight="1">
      <c r="B34" s="22">
        <v>15</v>
      </c>
      <c r="C34" s="13"/>
      <c r="D34" s="5"/>
      <c r="E34" s="74"/>
      <c r="F34" s="88"/>
      <c r="G34" s="109"/>
      <c r="I34" s="22">
        <v>15</v>
      </c>
      <c r="J34" s="13"/>
      <c r="K34" s="5"/>
      <c r="L34" s="5"/>
      <c r="M34" s="5"/>
    </row>
    <row r="35" ht="11.25" customHeight="1"/>
    <row r="36" spans="3:13" ht="25.5" customHeight="1">
      <c r="C36" t="s">
        <v>3</v>
      </c>
      <c r="D36" s="102" t="s">
        <v>32</v>
      </c>
      <c r="E36" s="102"/>
      <c r="F36" s="53">
        <v>2000</v>
      </c>
      <c r="G36" s="44" t="s">
        <v>11</v>
      </c>
      <c r="H36" s="43" t="s">
        <v>13</v>
      </c>
      <c r="I36" s="50"/>
      <c r="J36" s="42" t="s">
        <v>14</v>
      </c>
      <c r="K36" s="49">
        <f>IF(F36*I36=0,"",F36*I36)</f>
      </c>
      <c r="L36" s="17"/>
      <c r="M36" s="15"/>
    </row>
    <row r="37" spans="4:13" ht="25.5" customHeight="1">
      <c r="D37" s="127" t="s">
        <v>27</v>
      </c>
      <c r="E37" s="128"/>
      <c r="F37" s="53">
        <v>500</v>
      </c>
      <c r="G37" s="44" t="s">
        <v>11</v>
      </c>
      <c r="H37" s="43" t="s">
        <v>13</v>
      </c>
      <c r="I37" s="50"/>
      <c r="J37" s="42" t="s">
        <v>15</v>
      </c>
      <c r="K37" s="49">
        <f>IF(F37*I37=0,"",F37*I37)</f>
      </c>
      <c r="L37" s="17"/>
      <c r="M37" s="15"/>
    </row>
    <row r="38" spans="6:12" ht="25.5" customHeight="1">
      <c r="F38" s="54"/>
      <c r="G38" s="16"/>
      <c r="J38" s="23" t="s">
        <v>4</v>
      </c>
      <c r="K38" s="110">
        <f>IF(SUM(K36:K37)=0,"",SUM(K36:K37))</f>
      </c>
      <c r="L38" s="111"/>
    </row>
    <row r="39" spans="2:13" ht="36" customHeight="1">
      <c r="B39" s="3" t="s">
        <v>5</v>
      </c>
      <c r="C39" s="3"/>
      <c r="D39" s="3"/>
      <c r="E39" s="3" t="s">
        <v>9</v>
      </c>
      <c r="F39" s="3"/>
      <c r="G39" s="30"/>
      <c r="H39" s="107" t="s">
        <v>6</v>
      </c>
      <c r="I39" s="107"/>
      <c r="J39" s="108"/>
      <c r="K39" s="108"/>
      <c r="L39" s="108"/>
      <c r="M39" s="108"/>
    </row>
    <row r="40" ht="6" customHeight="1"/>
    <row r="43" ht="13.5">
      <c r="Q43" s="15"/>
    </row>
  </sheetData>
  <sheetProtection/>
  <mergeCells count="45">
    <mergeCell ref="H39:I39"/>
    <mergeCell ref="J39:M39"/>
    <mergeCell ref="F32:G32"/>
    <mergeCell ref="F33:G33"/>
    <mergeCell ref="F34:G34"/>
    <mergeCell ref="D36:E36"/>
    <mergeCell ref="D37:E37"/>
    <mergeCell ref="K38:L38"/>
    <mergeCell ref="F26:G26"/>
    <mergeCell ref="F27:G27"/>
    <mergeCell ref="F28:G28"/>
    <mergeCell ref="F29:G29"/>
    <mergeCell ref="F30:G30"/>
    <mergeCell ref="F31:G31"/>
    <mergeCell ref="F20:G20"/>
    <mergeCell ref="F21:G21"/>
    <mergeCell ref="F22:G22"/>
    <mergeCell ref="F23:G23"/>
    <mergeCell ref="F24:G24"/>
    <mergeCell ref="F25:G25"/>
    <mergeCell ref="F14:G14"/>
    <mergeCell ref="F15:G15"/>
    <mergeCell ref="F16:G16"/>
    <mergeCell ref="J17:K17"/>
    <mergeCell ref="B19:D19"/>
    <mergeCell ref="F19:G19"/>
    <mergeCell ref="I19:K19"/>
    <mergeCell ref="B10:D10"/>
    <mergeCell ref="F10:G10"/>
    <mergeCell ref="I10:K10"/>
    <mergeCell ref="F11:G11"/>
    <mergeCell ref="F12:G12"/>
    <mergeCell ref="F13:G13"/>
    <mergeCell ref="B7:G7"/>
    <mergeCell ref="I7:M7"/>
    <mergeCell ref="B8:G8"/>
    <mergeCell ref="I8:M8"/>
    <mergeCell ref="B9:G9"/>
    <mergeCell ref="I9:M9"/>
    <mergeCell ref="C2:J2"/>
    <mergeCell ref="K2:L2"/>
    <mergeCell ref="K4:L4"/>
    <mergeCell ref="I5:J5"/>
    <mergeCell ref="B6:G6"/>
    <mergeCell ref="I6:M6"/>
  </mergeCells>
  <printOptions/>
  <pageMargins left="0.2755905511811024" right="0" top="0.3937007874015748" bottom="0" header="0.5118110236220472" footer="0.5118110236220472"/>
  <pageSetup horizontalDpi="600" verticalDpi="6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Q43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0.6171875" style="0" customWidth="1"/>
    <col min="2" max="2" width="3.125" style="0" customWidth="1"/>
    <col min="3" max="3" width="11.375" style="0" customWidth="1"/>
    <col min="4" max="4" width="11.625" style="0" customWidth="1"/>
    <col min="5" max="5" width="5.625" style="0" customWidth="1"/>
    <col min="6" max="6" width="15.50390625" style="0" customWidth="1"/>
    <col min="7" max="7" width="3.125" style="0" customWidth="1"/>
    <col min="8" max="8" width="2.125" style="0" customWidth="1"/>
    <col min="9" max="9" width="3.625" style="0" customWidth="1"/>
    <col min="10" max="11" width="11.50390625" style="0" customWidth="1"/>
    <col min="12" max="12" width="5.50390625" style="0" customWidth="1"/>
    <col min="13" max="13" width="18.50390625" style="0" customWidth="1"/>
    <col min="14" max="14" width="0.37109375" style="0" customWidth="1"/>
  </cols>
  <sheetData>
    <row r="2" spans="3:12" ht="28.5" customHeight="1">
      <c r="C2" s="114" t="s">
        <v>45</v>
      </c>
      <c r="D2" s="115"/>
      <c r="E2" s="115"/>
      <c r="F2" s="115"/>
      <c r="G2" s="115"/>
      <c r="H2" s="115"/>
      <c r="I2" s="115"/>
      <c r="J2" s="115"/>
      <c r="K2" s="112" t="s">
        <v>25</v>
      </c>
      <c r="L2" s="112"/>
    </row>
    <row r="3" spans="4:5" ht="6.75" customHeight="1">
      <c r="D3" s="2"/>
      <c r="E3" s="2"/>
    </row>
    <row r="4" spans="3:13" ht="16.5" customHeight="1">
      <c r="C4" s="45" t="s">
        <v>40</v>
      </c>
      <c r="D4" s="2"/>
      <c r="E4" s="2"/>
      <c r="F4" t="s">
        <v>51</v>
      </c>
      <c r="K4" s="113" t="s">
        <v>48</v>
      </c>
      <c r="L4" s="113"/>
      <c r="M4" s="52" t="s">
        <v>52</v>
      </c>
    </row>
    <row r="5" spans="3:13" ht="18.75" customHeight="1">
      <c r="C5" s="45" t="s">
        <v>8</v>
      </c>
      <c r="I5" s="96" t="s">
        <v>17</v>
      </c>
      <c r="J5" s="96"/>
      <c r="K5" s="48" t="s">
        <v>18</v>
      </c>
      <c r="L5" s="46"/>
      <c r="M5" s="47" t="s">
        <v>19</v>
      </c>
    </row>
    <row r="6" spans="2:13" ht="14.25" customHeight="1">
      <c r="B6" s="91" t="s">
        <v>0</v>
      </c>
      <c r="C6" s="92"/>
      <c r="D6" s="97"/>
      <c r="E6" s="97"/>
      <c r="F6" s="97"/>
      <c r="G6" s="98"/>
      <c r="I6" s="91" t="s">
        <v>0</v>
      </c>
      <c r="J6" s="92"/>
      <c r="K6" s="97"/>
      <c r="L6" s="97"/>
      <c r="M6" s="98"/>
    </row>
    <row r="7" spans="2:13" ht="27.75" customHeight="1">
      <c r="B7" s="88"/>
      <c r="C7" s="89"/>
      <c r="D7" s="89"/>
      <c r="E7" s="89"/>
      <c r="F7" s="89"/>
      <c r="G7" s="90"/>
      <c r="I7" s="88"/>
      <c r="J7" s="89"/>
      <c r="K7" s="89"/>
      <c r="L7" s="89"/>
      <c r="M7" s="90"/>
    </row>
    <row r="8" spans="2:13" ht="14.25" customHeight="1">
      <c r="B8" s="91" t="s">
        <v>2</v>
      </c>
      <c r="C8" s="92"/>
      <c r="D8" s="92"/>
      <c r="E8" s="92"/>
      <c r="F8" s="92"/>
      <c r="G8" s="93"/>
      <c r="I8" s="99" t="s">
        <v>2</v>
      </c>
      <c r="J8" s="97"/>
      <c r="K8" s="97"/>
      <c r="L8" s="97"/>
      <c r="M8" s="98"/>
    </row>
    <row r="9" spans="2:13" ht="24" customHeight="1">
      <c r="B9" s="88"/>
      <c r="C9" s="89"/>
      <c r="D9" s="89"/>
      <c r="E9" s="89"/>
      <c r="F9" s="89"/>
      <c r="G9" s="90"/>
      <c r="I9" s="88"/>
      <c r="J9" s="89"/>
      <c r="K9" s="89"/>
      <c r="L9" s="89"/>
      <c r="M9" s="90"/>
    </row>
    <row r="10" spans="2:13" ht="14.25" customHeight="1">
      <c r="B10" s="130" t="s">
        <v>1</v>
      </c>
      <c r="C10" s="131"/>
      <c r="D10" s="132"/>
      <c r="E10" s="37" t="s">
        <v>20</v>
      </c>
      <c r="F10" s="94" t="s">
        <v>12</v>
      </c>
      <c r="G10" s="95"/>
      <c r="I10" s="85" t="s">
        <v>1</v>
      </c>
      <c r="J10" s="86"/>
      <c r="K10" s="129"/>
      <c r="L10" s="37" t="s">
        <v>20</v>
      </c>
      <c r="M10" s="18" t="s">
        <v>12</v>
      </c>
    </row>
    <row r="11" spans="2:13" ht="24.75" customHeight="1">
      <c r="B11" s="20">
        <v>1</v>
      </c>
      <c r="C11" s="31"/>
      <c r="D11" s="32"/>
      <c r="E11" s="38"/>
      <c r="F11" s="103"/>
      <c r="G11" s="104"/>
      <c r="I11" s="20">
        <v>1</v>
      </c>
      <c r="J11" s="11"/>
      <c r="K11" s="9"/>
      <c r="L11" s="27"/>
      <c r="M11" s="7"/>
    </row>
    <row r="12" spans="2:13" ht="24.75" customHeight="1">
      <c r="B12" s="21">
        <v>2</v>
      </c>
      <c r="C12" s="33"/>
      <c r="D12" s="34"/>
      <c r="E12" s="33"/>
      <c r="F12" s="100"/>
      <c r="G12" s="101"/>
      <c r="I12" s="21">
        <v>2</v>
      </c>
      <c r="J12" s="12"/>
      <c r="K12" s="10"/>
      <c r="L12" s="28"/>
      <c r="M12" s="6"/>
    </row>
    <row r="13" spans="2:13" ht="24.75" customHeight="1">
      <c r="B13" s="21">
        <v>3</v>
      </c>
      <c r="C13" s="33"/>
      <c r="D13" s="34"/>
      <c r="E13" s="33"/>
      <c r="F13" s="100"/>
      <c r="G13" s="101"/>
      <c r="I13" s="21">
        <v>3</v>
      </c>
      <c r="J13" s="12"/>
      <c r="K13" s="10"/>
      <c r="L13" s="28"/>
      <c r="M13" s="6"/>
    </row>
    <row r="14" spans="2:13" ht="24.75" customHeight="1">
      <c r="B14" s="21">
        <v>4</v>
      </c>
      <c r="C14" s="33"/>
      <c r="D14" s="34"/>
      <c r="E14" s="33"/>
      <c r="F14" s="100"/>
      <c r="G14" s="101"/>
      <c r="I14" s="21">
        <v>4</v>
      </c>
      <c r="J14" s="12"/>
      <c r="K14" s="10"/>
      <c r="L14" s="28"/>
      <c r="M14" s="6"/>
    </row>
    <row r="15" spans="2:13" ht="24.75" customHeight="1">
      <c r="B15" s="21">
        <v>5</v>
      </c>
      <c r="C15" s="33"/>
      <c r="D15" s="34"/>
      <c r="E15" s="33"/>
      <c r="F15" s="100"/>
      <c r="G15" s="101"/>
      <c r="I15" s="21">
        <v>5</v>
      </c>
      <c r="J15" s="12"/>
      <c r="K15" s="10"/>
      <c r="L15" s="28"/>
      <c r="M15" s="6"/>
    </row>
    <row r="16" spans="2:13" ht="24.75" customHeight="1">
      <c r="B16" s="22">
        <v>6</v>
      </c>
      <c r="C16" s="35"/>
      <c r="D16" s="36"/>
      <c r="E16" s="35"/>
      <c r="F16" s="88"/>
      <c r="G16" s="90"/>
      <c r="I16" s="22">
        <v>6</v>
      </c>
      <c r="J16" s="13"/>
      <c r="K16" s="8"/>
      <c r="L16" s="29"/>
      <c r="M16" s="5"/>
    </row>
    <row r="17" spans="2:12" ht="24.75" customHeight="1">
      <c r="B17" s="25" t="s">
        <v>27</v>
      </c>
      <c r="C17" s="1"/>
      <c r="D17" s="1"/>
      <c r="E17" s="1"/>
      <c r="J17" s="126"/>
      <c r="K17" s="126"/>
      <c r="L17" s="1"/>
    </row>
    <row r="18" ht="3.75" customHeight="1"/>
    <row r="19" spans="2:13" ht="14.25" customHeight="1">
      <c r="B19" s="85" t="s">
        <v>1</v>
      </c>
      <c r="C19" s="86"/>
      <c r="D19" s="129"/>
      <c r="E19" s="39" t="s">
        <v>20</v>
      </c>
      <c r="F19" s="94" t="s">
        <v>12</v>
      </c>
      <c r="G19" s="95"/>
      <c r="I19" s="85" t="s">
        <v>1</v>
      </c>
      <c r="J19" s="86"/>
      <c r="K19" s="129"/>
      <c r="L19" s="39" t="s">
        <v>20</v>
      </c>
      <c r="M19" s="18" t="s">
        <v>12</v>
      </c>
    </row>
    <row r="20" spans="2:13" ht="26.25" customHeight="1">
      <c r="B20" s="24">
        <v>1</v>
      </c>
      <c r="C20" s="11"/>
      <c r="D20" s="14"/>
      <c r="E20" s="11"/>
      <c r="F20" s="103"/>
      <c r="G20" s="105"/>
      <c r="I20" s="24">
        <v>1</v>
      </c>
      <c r="J20" s="11"/>
      <c r="K20" s="14"/>
      <c r="L20" s="26"/>
      <c r="M20" s="4"/>
    </row>
    <row r="21" spans="2:13" ht="26.25" customHeight="1">
      <c r="B21" s="20">
        <v>2</v>
      </c>
      <c r="C21" s="12"/>
      <c r="D21" s="10"/>
      <c r="E21" s="19"/>
      <c r="F21" s="100"/>
      <c r="G21" s="106"/>
      <c r="I21" s="20">
        <v>2</v>
      </c>
      <c r="J21" s="12"/>
      <c r="K21" s="10"/>
      <c r="L21" s="27"/>
      <c r="M21" s="7"/>
    </row>
    <row r="22" spans="2:13" ht="26.25" customHeight="1">
      <c r="B22" s="21">
        <v>3</v>
      </c>
      <c r="C22" s="12"/>
      <c r="D22" s="10"/>
      <c r="E22" s="12"/>
      <c r="F22" s="100"/>
      <c r="G22" s="106"/>
      <c r="I22" s="21">
        <v>3</v>
      </c>
      <c r="J22" s="12"/>
      <c r="K22" s="10"/>
      <c r="L22" s="28"/>
      <c r="M22" s="6"/>
    </row>
    <row r="23" spans="2:13" ht="26.25" customHeight="1">
      <c r="B23" s="20">
        <v>4</v>
      </c>
      <c r="C23" s="12"/>
      <c r="D23" s="10"/>
      <c r="E23" s="12"/>
      <c r="F23" s="100"/>
      <c r="G23" s="106"/>
      <c r="I23" s="20">
        <v>4</v>
      </c>
      <c r="J23" s="12"/>
      <c r="K23" s="10"/>
      <c r="L23" s="28"/>
      <c r="M23" s="6"/>
    </row>
    <row r="24" spans="2:13" ht="26.25" customHeight="1">
      <c r="B24" s="21">
        <v>5</v>
      </c>
      <c r="C24" s="19"/>
      <c r="D24" s="9"/>
      <c r="E24" s="19"/>
      <c r="F24" s="100"/>
      <c r="G24" s="106"/>
      <c r="I24" s="21">
        <v>5</v>
      </c>
      <c r="J24" s="19"/>
      <c r="K24" s="9"/>
      <c r="L24" s="27"/>
      <c r="M24" s="7"/>
    </row>
    <row r="25" spans="2:13" ht="26.25" customHeight="1">
      <c r="B25" s="21">
        <v>6</v>
      </c>
      <c r="C25" s="12"/>
      <c r="D25" s="10"/>
      <c r="E25" s="12"/>
      <c r="F25" s="100"/>
      <c r="G25" s="106"/>
      <c r="I25" s="21">
        <v>6</v>
      </c>
      <c r="J25" s="12"/>
      <c r="K25" s="10"/>
      <c r="L25" s="28"/>
      <c r="M25" s="6"/>
    </row>
    <row r="26" spans="2:13" ht="26.25" customHeight="1">
      <c r="B26" s="21">
        <v>7</v>
      </c>
      <c r="C26" s="12"/>
      <c r="D26" s="10"/>
      <c r="E26" s="12"/>
      <c r="F26" s="100"/>
      <c r="G26" s="106"/>
      <c r="I26" s="21">
        <v>7</v>
      </c>
      <c r="J26" s="12"/>
      <c r="K26" s="10"/>
      <c r="L26" s="28"/>
      <c r="M26" s="6"/>
    </row>
    <row r="27" spans="2:13" ht="26.25" customHeight="1">
      <c r="B27" s="21">
        <v>8</v>
      </c>
      <c r="C27" s="12"/>
      <c r="D27" s="10"/>
      <c r="E27" s="12"/>
      <c r="F27" s="100"/>
      <c r="G27" s="106"/>
      <c r="I27" s="21">
        <v>8</v>
      </c>
      <c r="J27" s="12"/>
      <c r="K27" s="10"/>
      <c r="L27" s="28"/>
      <c r="M27" s="6"/>
    </row>
    <row r="28" spans="2:13" ht="26.25" customHeight="1">
      <c r="B28" s="21">
        <v>9</v>
      </c>
      <c r="C28" s="12"/>
      <c r="D28" s="10"/>
      <c r="E28" s="12"/>
      <c r="F28" s="100"/>
      <c r="G28" s="106"/>
      <c r="I28" s="21">
        <v>9</v>
      </c>
      <c r="J28" s="12"/>
      <c r="K28" s="10"/>
      <c r="L28" s="28"/>
      <c r="M28" s="6"/>
    </row>
    <row r="29" spans="2:13" ht="26.25" customHeight="1">
      <c r="B29" s="21">
        <v>10</v>
      </c>
      <c r="C29" s="12"/>
      <c r="D29" s="10"/>
      <c r="E29" s="12"/>
      <c r="F29" s="100"/>
      <c r="G29" s="106"/>
      <c r="I29" s="21">
        <v>10</v>
      </c>
      <c r="J29" s="12"/>
      <c r="K29" s="10"/>
      <c r="L29" s="28"/>
      <c r="M29" s="6"/>
    </row>
    <row r="30" spans="2:13" ht="26.25" customHeight="1">
      <c r="B30" s="21">
        <v>11</v>
      </c>
      <c r="C30" s="12"/>
      <c r="D30" s="10"/>
      <c r="E30" s="12"/>
      <c r="F30" s="100"/>
      <c r="G30" s="106"/>
      <c r="I30" s="21">
        <v>11</v>
      </c>
      <c r="J30" s="12"/>
      <c r="K30" s="10"/>
      <c r="L30" s="28"/>
      <c r="M30" s="6"/>
    </row>
    <row r="31" spans="2:13" ht="26.25" customHeight="1">
      <c r="B31" s="21">
        <v>12</v>
      </c>
      <c r="C31" s="12"/>
      <c r="D31" s="10"/>
      <c r="E31" s="12"/>
      <c r="F31" s="100"/>
      <c r="G31" s="106"/>
      <c r="I31" s="21">
        <v>12</v>
      </c>
      <c r="J31" s="12"/>
      <c r="K31" s="10"/>
      <c r="L31" s="28"/>
      <c r="M31" s="6"/>
    </row>
    <row r="32" spans="2:13" ht="26.25" customHeight="1">
      <c r="B32" s="21">
        <v>13</v>
      </c>
      <c r="C32" s="12"/>
      <c r="D32" s="10"/>
      <c r="E32" s="12"/>
      <c r="F32" s="100"/>
      <c r="G32" s="106"/>
      <c r="I32" s="21">
        <v>13</v>
      </c>
      <c r="J32" s="12"/>
      <c r="K32" s="10"/>
      <c r="L32" s="28"/>
      <c r="M32" s="6"/>
    </row>
    <row r="33" spans="2:13" ht="26.25" customHeight="1">
      <c r="B33" s="21">
        <v>14</v>
      </c>
      <c r="C33" s="12"/>
      <c r="D33" s="10"/>
      <c r="E33" s="12"/>
      <c r="F33" s="100"/>
      <c r="G33" s="106"/>
      <c r="I33" s="21">
        <v>14</v>
      </c>
      <c r="J33" s="12"/>
      <c r="K33" s="10"/>
      <c r="L33" s="28"/>
      <c r="M33" s="6"/>
    </row>
    <row r="34" spans="2:13" ht="26.25" customHeight="1">
      <c r="B34" s="22">
        <v>15</v>
      </c>
      <c r="C34" s="13"/>
      <c r="D34" s="8"/>
      <c r="E34" s="13"/>
      <c r="F34" s="88"/>
      <c r="G34" s="109"/>
      <c r="I34" s="22">
        <v>15</v>
      </c>
      <c r="J34" s="13"/>
      <c r="K34" s="8"/>
      <c r="L34" s="29"/>
      <c r="M34" s="5"/>
    </row>
    <row r="35" ht="11.25" customHeight="1"/>
    <row r="36" spans="3:13" ht="25.5" customHeight="1">
      <c r="C36" t="s">
        <v>21</v>
      </c>
      <c r="D36" s="102" t="s">
        <v>32</v>
      </c>
      <c r="E36" s="102"/>
      <c r="F36" s="53">
        <v>2000</v>
      </c>
      <c r="G36" s="44" t="s">
        <v>11</v>
      </c>
      <c r="H36" s="43" t="s">
        <v>22</v>
      </c>
      <c r="I36" s="50"/>
      <c r="J36" s="42" t="s">
        <v>23</v>
      </c>
      <c r="K36" s="49">
        <f>IF(F36*I36=0,"",F36*I36)</f>
      </c>
      <c r="L36" s="17"/>
      <c r="M36" s="15"/>
    </row>
    <row r="37" spans="4:13" ht="25.5" customHeight="1">
      <c r="D37" s="127" t="s">
        <v>27</v>
      </c>
      <c r="E37" s="128"/>
      <c r="F37" s="53">
        <v>500</v>
      </c>
      <c r="G37" s="44" t="s">
        <v>11</v>
      </c>
      <c r="H37" s="43" t="s">
        <v>22</v>
      </c>
      <c r="I37" s="50"/>
      <c r="J37" s="42" t="s">
        <v>15</v>
      </c>
      <c r="K37" s="49">
        <f>IF(F37*I37=0,"",F37*I37)</f>
      </c>
      <c r="L37" s="17"/>
      <c r="M37" s="15"/>
    </row>
    <row r="38" spans="6:12" ht="25.5" customHeight="1">
      <c r="F38" s="54"/>
      <c r="G38" s="16"/>
      <c r="J38" s="23" t="s">
        <v>4</v>
      </c>
      <c r="K38" s="110">
        <f>IF(SUM(K36:K37)=0,"",SUM(K36:K37))</f>
      </c>
      <c r="L38" s="111"/>
    </row>
    <row r="39" spans="2:13" ht="36" customHeight="1">
      <c r="B39" s="3" t="s">
        <v>5</v>
      </c>
      <c r="C39" s="3"/>
      <c r="D39" s="3"/>
      <c r="E39" s="3" t="s">
        <v>24</v>
      </c>
      <c r="F39" s="3"/>
      <c r="G39" s="30"/>
      <c r="H39" s="107" t="s">
        <v>6</v>
      </c>
      <c r="I39" s="107"/>
      <c r="J39" s="108"/>
      <c r="K39" s="108"/>
      <c r="L39" s="108"/>
      <c r="M39" s="108"/>
    </row>
    <row r="40" ht="6" customHeight="1"/>
    <row r="43" ht="13.5">
      <c r="Q43" s="15"/>
    </row>
  </sheetData>
  <sheetProtection/>
  <mergeCells count="45">
    <mergeCell ref="B6:G6"/>
    <mergeCell ref="I6:M6"/>
    <mergeCell ref="I8:M8"/>
    <mergeCell ref="F14:G14"/>
    <mergeCell ref="F15:G15"/>
    <mergeCell ref="B10:D10"/>
    <mergeCell ref="I7:M7"/>
    <mergeCell ref="I9:M9"/>
    <mergeCell ref="B7:G7"/>
    <mergeCell ref="F21:G21"/>
    <mergeCell ref="F22:G22"/>
    <mergeCell ref="F23:G23"/>
    <mergeCell ref="B8:G8"/>
    <mergeCell ref="B19:D19"/>
    <mergeCell ref="B9:G9"/>
    <mergeCell ref="H39:I39"/>
    <mergeCell ref="F27:G27"/>
    <mergeCell ref="F28:G28"/>
    <mergeCell ref="F24:G24"/>
    <mergeCell ref="F25:G25"/>
    <mergeCell ref="F10:G10"/>
    <mergeCell ref="F16:G16"/>
    <mergeCell ref="F19:G19"/>
    <mergeCell ref="F29:G29"/>
    <mergeCell ref="F34:G34"/>
    <mergeCell ref="K38:L38"/>
    <mergeCell ref="D36:E36"/>
    <mergeCell ref="F11:G11"/>
    <mergeCell ref="F26:G26"/>
    <mergeCell ref="F13:G13"/>
    <mergeCell ref="F20:G20"/>
    <mergeCell ref="F31:G31"/>
    <mergeCell ref="F32:G32"/>
    <mergeCell ref="F33:G33"/>
    <mergeCell ref="F30:G30"/>
    <mergeCell ref="K2:L2"/>
    <mergeCell ref="K4:L4"/>
    <mergeCell ref="J17:K17"/>
    <mergeCell ref="F12:G12"/>
    <mergeCell ref="I10:K10"/>
    <mergeCell ref="J39:M39"/>
    <mergeCell ref="I19:K19"/>
    <mergeCell ref="I5:J5"/>
    <mergeCell ref="C2:J2"/>
    <mergeCell ref="D37:E37"/>
  </mergeCells>
  <printOptions/>
  <pageMargins left="0.2755905511811024" right="0" top="0.3937007874015748" bottom="0" header="0.5118110236220472" footer="0.5118110236220472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（株）青木本店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仁科 詔雄</dc:creator>
  <cp:keywords/>
  <dc:description/>
  <cp:lastModifiedBy>松山卓球協会</cp:lastModifiedBy>
  <cp:lastPrinted>2018-05-22T08:32:23Z</cp:lastPrinted>
  <dcterms:created xsi:type="dcterms:W3CDTF">2002-05-19T03:28:53Z</dcterms:created>
  <dcterms:modified xsi:type="dcterms:W3CDTF">2019-03-28T00:21:53Z</dcterms:modified>
  <cp:category/>
  <cp:version/>
  <cp:contentType/>
  <cp:contentStatus/>
</cp:coreProperties>
</file>